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25" windowWidth="24240" windowHeight="13335" tabRatio="500" activeTab="3"/>
  </bookViews>
  <sheets>
    <sheet name="Boggio Lera Scientifico" sheetId="1" r:id="rId1"/>
    <sheet name="Boggio Lera Misto" sheetId="2" r:id="rId2"/>
    <sheet name="Orso Corbino Scientifico" sheetId="3" r:id="rId3"/>
    <sheet name="Rapisardi Umanistico" sheetId="4" r:id="rId4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5" i="4" l="1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</calcChain>
</file>

<file path=xl/sharedStrings.xml><?xml version="1.0" encoding="utf-8"?>
<sst xmlns="http://schemas.openxmlformats.org/spreadsheetml/2006/main" count="2493" uniqueCount="659">
  <si>
    <t xml:space="preserve">ITIS G. FERRARIS </t>
  </si>
  <si>
    <t>SAN GIOVANNI LA PUNTA</t>
  </si>
  <si>
    <t>CT</t>
  </si>
  <si>
    <t xml:space="preserve">CTTF13000N </t>
  </si>
  <si>
    <t>095 6136780</t>
  </si>
  <si>
    <t>CIRMI CONCETTA</t>
  </si>
  <si>
    <t>CRMCCT77L59C351E</t>
  </si>
  <si>
    <t>SI</t>
  </si>
  <si>
    <t>A020</t>
  </si>
  <si>
    <t>IMPIANTI</t>
  </si>
  <si>
    <t>/MECCANICA</t>
  </si>
  <si>
    <t>NO</t>
  </si>
  <si>
    <t>B2</t>
  </si>
  <si>
    <t>LICEO SCIENTIFICO GALILEO GALILEI</t>
  </si>
  <si>
    <t>CATANIA</t>
  </si>
  <si>
    <t>CTPS040009</t>
  </si>
  <si>
    <t xml:space="preserve">095/6136345 </t>
  </si>
  <si>
    <t>MAUCERI GRAZIA</t>
  </si>
  <si>
    <t>MCRGRZ75C41B157R</t>
  </si>
  <si>
    <t>A060</t>
  </si>
  <si>
    <t>SCIENZE</t>
  </si>
  <si>
    <t>C1</t>
  </si>
  <si>
    <t>IISS "G.B. Vaccarini"</t>
  </si>
  <si>
    <t>Catania</t>
  </si>
  <si>
    <t>CTIS01700V</t>
  </si>
  <si>
    <t>Mandarino Valerio</t>
  </si>
  <si>
    <t>MNDVLR74R19B149B</t>
  </si>
  <si>
    <t>a042</t>
  </si>
  <si>
    <t>Gestione del prog.</t>
  </si>
  <si>
    <t>si</t>
  </si>
  <si>
    <t>no</t>
  </si>
  <si>
    <t>IIS De Nicola</t>
  </si>
  <si>
    <t>S.G.La Punta</t>
  </si>
  <si>
    <t>CTTD190003</t>
  </si>
  <si>
    <t>095/6136770</t>
  </si>
  <si>
    <t>PLATANIA DAVIDE</t>
  </si>
  <si>
    <t>PLTDVD74R17C351B</t>
  </si>
  <si>
    <t>A042</t>
  </si>
  <si>
    <t>Informatica</t>
  </si>
  <si>
    <t>Si</t>
  </si>
  <si>
    <t>No</t>
  </si>
  <si>
    <t>I.I.S. "L. Russo"</t>
  </si>
  <si>
    <t>Caltanissetta</t>
  </si>
  <si>
    <t>CL</t>
  </si>
  <si>
    <t>CLIS01300E</t>
  </si>
  <si>
    <t>Belvedere Alessandra</t>
  </si>
  <si>
    <t>BLVLSN73T55B428K</t>
  </si>
  <si>
    <t>A013</t>
  </si>
  <si>
    <t>Chimica organica e biochimica</t>
  </si>
  <si>
    <t>IIS Ramacca-Palagonia</t>
  </si>
  <si>
    <t>Ramacca</t>
  </si>
  <si>
    <t>CTIS04200G</t>
  </si>
  <si>
    <t>Bonomo Claudia</t>
  </si>
  <si>
    <t>BNMCLD73E68G273P</t>
  </si>
  <si>
    <t>A034</t>
  </si>
  <si>
    <t>Telecomunicazioni</t>
  </si>
  <si>
    <t>Dilettoso Emanuele</t>
  </si>
  <si>
    <t>DLTMNL73D21C351O</t>
  </si>
  <si>
    <t>a034</t>
  </si>
  <si>
    <t>Sistemi</t>
  </si>
  <si>
    <t>IIS " FERMI EREDIA"</t>
  </si>
  <si>
    <t>CTIS03800X</t>
  </si>
  <si>
    <t>095 336781</t>
  </si>
  <si>
    <t>LONGOBUCCO AUGUSTO MARCELLO</t>
  </si>
  <si>
    <t>LNGGTM73L09F899H</t>
  </si>
  <si>
    <t>elettronica</t>
  </si>
  <si>
    <t>Liceo scientifico statale "E. Majorana"</t>
  </si>
  <si>
    <t>Caltagirone</t>
  </si>
  <si>
    <t>CTPS070005</t>
  </si>
  <si>
    <t>Messina Calogero</t>
  </si>
  <si>
    <t>MSSCGR73R15G580W</t>
  </si>
  <si>
    <t>Sì</t>
  </si>
  <si>
    <t>Scienze naturali</t>
  </si>
  <si>
    <t>Moschetto Teresa</t>
  </si>
  <si>
    <t>MSCTRS73D49C351W</t>
  </si>
  <si>
    <t>A047</t>
  </si>
  <si>
    <t>Matematica</t>
  </si>
  <si>
    <t xml:space="preserve"> si</t>
  </si>
  <si>
    <t>Ferraro Emilia</t>
  </si>
  <si>
    <t>FRRMLE72R60C351C</t>
  </si>
  <si>
    <t>A049</t>
  </si>
  <si>
    <t>Mat e Fis</t>
  </si>
  <si>
    <t>IISS CARLO GEMMELLARO</t>
  </si>
  <si>
    <t>CTIS023007</t>
  </si>
  <si>
    <t>GIUFFRIDA CINZIA</t>
  </si>
  <si>
    <t>GFFCNZ72S63B157R</t>
  </si>
  <si>
    <t>TELECOMUNICAZIONI</t>
  </si>
  <si>
    <t>IT "ARCHIMEDE"</t>
  </si>
  <si>
    <t>CTTF01000G</t>
  </si>
  <si>
    <t>095-6136440</t>
  </si>
  <si>
    <t>MINGRINO FRANCESCO PAOLO</t>
  </si>
  <si>
    <t>MNGFNC72T21C351S</t>
  </si>
  <si>
    <t>Meccanica</t>
  </si>
  <si>
    <t>Parisi Cristina Valentina</t>
  </si>
  <si>
    <t>PRSCST72B54C351I</t>
  </si>
  <si>
    <t>I.I.S.S. "S. MOTTURA"</t>
  </si>
  <si>
    <t>CALTANISSETTA</t>
  </si>
  <si>
    <t xml:space="preserve">CLIS01200P </t>
  </si>
  <si>
    <t>0934 591280</t>
  </si>
  <si>
    <t>SARDO TIZIANA</t>
  </si>
  <si>
    <t>SRDTZN72B67B429K</t>
  </si>
  <si>
    <t>MATEMATICA</t>
  </si>
  <si>
    <t>Liceo Statale "E. Boggio Lera"</t>
  </si>
  <si>
    <t>CTPS020004</t>
  </si>
  <si>
    <t>095 6136325</t>
  </si>
  <si>
    <t>SPINA ANGELO</t>
  </si>
  <si>
    <t>SPNNGL72L13C351B</t>
  </si>
  <si>
    <t>PATERNO' MARIA STELLA</t>
  </si>
  <si>
    <t>PTRMST72T64C351F</t>
  </si>
  <si>
    <t>ITI CANNIZZARO</t>
  </si>
  <si>
    <t>CTTF03000R</t>
  </si>
  <si>
    <t>TERRANOVA MARILENA</t>
  </si>
  <si>
    <t>TRRMLN72H44C351B</t>
  </si>
  <si>
    <t>SISTEMI E RETI</t>
  </si>
  <si>
    <t>LIGRESTI VALERIA MARIA</t>
  </si>
  <si>
    <t>LGRVRM71H41C351I</t>
  </si>
  <si>
    <t>CHIMICA ORGANICA</t>
  </si>
  <si>
    <t>I.I.S. “Luigi Sturzo</t>
  </si>
  <si>
    <t>GELA</t>
  </si>
  <si>
    <t>CLIS00300X</t>
  </si>
  <si>
    <t>MANGANO CALOGERO</t>
  </si>
  <si>
    <t>MNGCGR71T28D009C</t>
  </si>
  <si>
    <t>INFORMATICA</t>
  </si>
  <si>
    <t>IIS MARCHESI</t>
  </si>
  <si>
    <t>CTIS02600N</t>
  </si>
  <si>
    <t>095 6136578</t>
  </si>
  <si>
    <t>Tontodonato Giuseppina</t>
  </si>
  <si>
    <t>TNTGPP71D60B963C</t>
  </si>
  <si>
    <t>MAT/FISICA</t>
  </si>
  <si>
    <t>COSTA GAETANO DOMENICO</t>
  </si>
  <si>
    <t>CSTGND70C09B429M</t>
  </si>
  <si>
    <t>MECCANICA</t>
  </si>
  <si>
    <t>E TEC. MECC.</t>
  </si>
  <si>
    <t>CTIS023006</t>
  </si>
  <si>
    <t>GRECO MARCO</t>
  </si>
  <si>
    <t>GRCMRC69P09C351R</t>
  </si>
  <si>
    <t>GULLI GIOVANNI</t>
  </si>
  <si>
    <t>GLLGNN69A14C351O</t>
  </si>
  <si>
    <t>I.I.S.S. "B.RADICE"</t>
  </si>
  <si>
    <t>BRONTE</t>
  </si>
  <si>
    <t>CTIS01100X</t>
  </si>
  <si>
    <t>095/7723377</t>
  </si>
  <si>
    <t>DE LEO ROBERTO</t>
  </si>
  <si>
    <t>DLERRT68C29C351G</t>
  </si>
  <si>
    <t>B2+</t>
  </si>
  <si>
    <t>PALERMO ORAZIO</t>
  </si>
  <si>
    <t>PLRRZO69D12Z103P</t>
  </si>
  <si>
    <t xml:space="preserve">ELETTROTECNICA ED ELETT. </t>
  </si>
  <si>
    <t>IS B.Radice</t>
  </si>
  <si>
    <t>I.M.S. "REGINA ELENA"</t>
  </si>
  <si>
    <t>ACIREALE</t>
  </si>
  <si>
    <t>CTPM04000A</t>
  </si>
  <si>
    <t>DIOLOSA' MARCELLA</t>
  </si>
  <si>
    <t>DLSMCL688P44C351H</t>
  </si>
  <si>
    <t>FISICA</t>
  </si>
  <si>
    <t>DI STEFANO MARIARITA</t>
  </si>
  <si>
    <t>DSTMRT67P51H163Y</t>
  </si>
  <si>
    <t>IISS "Carlo Maria Carafa"di Mazzarino e Riesi</t>
  </si>
  <si>
    <t>Mazzarino</t>
  </si>
  <si>
    <t>CLIS007007</t>
  </si>
  <si>
    <t>LOMBARDO Santo</t>
  </si>
  <si>
    <t>LMBSNT67C29B429A</t>
  </si>
  <si>
    <t>A072</t>
  </si>
  <si>
    <t>Topografia Generale</t>
  </si>
  <si>
    <t>I.I.S.S. "MANZONI-JUVARA"</t>
  </si>
  <si>
    <t>CLIS01400A</t>
  </si>
  <si>
    <t>PATANE' GIOVANNA</t>
  </si>
  <si>
    <t>PTNGNN67S54B429G</t>
  </si>
  <si>
    <t>VITTORIO CARMEN</t>
  </si>
  <si>
    <t>VTTCMN67A42A494F</t>
  </si>
  <si>
    <t>Elettronica</t>
  </si>
  <si>
    <t>PROGRESSIVO</t>
  </si>
  <si>
    <t xml:space="preserve">Istituto </t>
  </si>
  <si>
    <t xml:space="preserve">Comune </t>
  </si>
  <si>
    <t>Codice scuola</t>
  </si>
  <si>
    <t>Telefono</t>
  </si>
  <si>
    <t>CODICE ARCHIVIO</t>
  </si>
  <si>
    <t>Cognome e nome  docenti candidati</t>
  </si>
  <si>
    <t>C.F. docenti candidati</t>
  </si>
  <si>
    <t>docenti a tempo indet. (si/no)</t>
  </si>
  <si>
    <t>Classe Concorso</t>
  </si>
  <si>
    <t>Disciplina insegnata</t>
  </si>
  <si>
    <t>Insegna CLIL classi V sì/no</t>
  </si>
  <si>
    <t>Insegna CLIL classi III sì/no</t>
  </si>
  <si>
    <t>Insegna CLIL classi IV sì/no</t>
  </si>
  <si>
    <t>Insegna in Liceo Linguistico sì/no</t>
  </si>
  <si>
    <t>Insegna in Liceo sì/no</t>
  </si>
  <si>
    <t>Insegna in Tecnico sì/no</t>
  </si>
  <si>
    <t>Iscritto in piattaforma CLIL sì/no</t>
  </si>
  <si>
    <t>Livello Inglese certificato o attestato</t>
  </si>
  <si>
    <t>Sede scelta per corso CT o PA</t>
  </si>
  <si>
    <t>CORSO METODOLOGICO CLIL (20 CFU) - AMBITO MISTO: UMANISTICO-SCIENTIFICO, SCUOLA ASSEGNATARIA LICEO BOGGIO LERA, CATANIA</t>
  </si>
  <si>
    <t>Montalto Antonio</t>
  </si>
  <si>
    <t>MNTNNN61E05C351N</t>
  </si>
  <si>
    <t>1961</t>
  </si>
  <si>
    <t>a060</t>
  </si>
  <si>
    <t>Scienze</t>
  </si>
  <si>
    <t>LICEO SCIENTIFICO STATALE "A.VOLTA"</t>
  </si>
  <si>
    <t>CLPS01000C</t>
  </si>
  <si>
    <t>0934 591533</t>
  </si>
  <si>
    <t>ASARO LUIGIA ROSA ANNA</t>
  </si>
  <si>
    <t>SRALRS60A46B429F</t>
  </si>
  <si>
    <t>1960</t>
  </si>
  <si>
    <t xml:space="preserve">FORNASERO RENATO LUIGI </t>
  </si>
  <si>
    <t>FRNRTL60H21B429D</t>
  </si>
  <si>
    <t>IIS Mario Rapisardi</t>
  </si>
  <si>
    <t>Paternò</t>
  </si>
  <si>
    <t>CTTF012018</t>
  </si>
  <si>
    <t>PIRELLI SERGIO</t>
  </si>
  <si>
    <t>PRLSRG60E31Z336D</t>
  </si>
  <si>
    <t>Liceo Classico e Linguistico "R. Settimo</t>
  </si>
  <si>
    <t>CLPC0200X</t>
  </si>
  <si>
    <t>0934/21600</t>
  </si>
  <si>
    <t>PRESTI MARIA</t>
  </si>
  <si>
    <t>PRSMRA60C64D514J</t>
  </si>
  <si>
    <t>CTTF030517</t>
  </si>
  <si>
    <t>0956136450</t>
  </si>
  <si>
    <t>BONACCORSO RENATO GIUSEPPE</t>
  </si>
  <si>
    <t>BNCRTG59C27C351L</t>
  </si>
  <si>
    <t>1959</t>
  </si>
  <si>
    <t>I.I.S. I.T. "MARCONI"</t>
  </si>
  <si>
    <t>CTIS04300B</t>
  </si>
  <si>
    <t>095 6136460</t>
  </si>
  <si>
    <t>BRUNO MAURIZIO</t>
  </si>
  <si>
    <t>BRNMRZ59L25C351H</t>
  </si>
  <si>
    <t>CIRNIGLIARO GIUSEPPE</t>
  </si>
  <si>
    <t>CRNGPP59P20C351E</t>
  </si>
  <si>
    <t>0934598909</t>
  </si>
  <si>
    <t>DELL'UTRI VINCENZA MARIA</t>
  </si>
  <si>
    <t>DLLVCN59L69B429R</t>
  </si>
  <si>
    <t>LO BUE Anna Maria</t>
  </si>
  <si>
    <t>LBONMR59L49H281F</t>
  </si>
  <si>
    <t>MARIA RUMASUGLIA</t>
  </si>
  <si>
    <t>RMSMDM59C48F217L</t>
  </si>
  <si>
    <t>Liceo Classico"M.Cutelli"</t>
  </si>
  <si>
    <t>CTPC040006</t>
  </si>
  <si>
    <t>095 6136280</t>
  </si>
  <si>
    <t>SANTAGATI SANTA</t>
  </si>
  <si>
    <t>sntsnt59m46c351n</t>
  </si>
  <si>
    <t>A029</t>
  </si>
  <si>
    <t>SCIENZE MOTORIE
 E SPORTIVE</t>
  </si>
  <si>
    <t>Sistemi Automatici</t>
  </si>
  <si>
    <t>ELETTROTECNICA 
ED
 ELETTRONICA</t>
  </si>
  <si>
    <t>Scienze Naturali</t>
  </si>
  <si>
    <t>SCIENZE MOTORIE</t>
  </si>
  <si>
    <t>0934554371</t>
  </si>
  <si>
    <t>Giglio Rosaria</t>
  </si>
  <si>
    <t>GGLRRR58L61B429B</t>
  </si>
  <si>
    <t>1958</t>
  </si>
  <si>
    <t>Melillo Maria Concetta</t>
  </si>
  <si>
    <t>MLLMCN58R48B429S</t>
  </si>
  <si>
    <t>PORRELLO ROSA MARIA</t>
  </si>
  <si>
    <t>prrrmr58h57m100x</t>
  </si>
  <si>
    <r>
      <t>II</t>
    </r>
    <r>
      <rPr>
        <sz val="8"/>
        <color indexed="10"/>
        <rFont val="Arial"/>
        <family val="2"/>
      </rPr>
      <t>S Ramacca-Palagonia ass 2015-16  professionale WojtylaCT</t>
    </r>
  </si>
  <si>
    <t>Cutrona Elena</t>
  </si>
  <si>
    <t>CTRLNE57L42C351K</t>
  </si>
  <si>
    <t>1957</t>
  </si>
  <si>
    <t>DI STEFANO ROSALIA</t>
  </si>
  <si>
    <t>DSTRSL57M62B429F</t>
  </si>
  <si>
    <t>PAVONE ROSA</t>
  </si>
  <si>
    <t>PVNRSO57M60C351Q</t>
  </si>
  <si>
    <t>PONZIO RITA VINCENZA MARIA</t>
  </si>
  <si>
    <t>PNZRVN57H48F158M</t>
  </si>
  <si>
    <t>LICEO SCIENTIFICO E. FERMI</t>
  </si>
  <si>
    <t>PATERNO'</t>
  </si>
  <si>
    <t>CTPS03000P</t>
  </si>
  <si>
    <t>PRIVITERA MARIA GIUSEPPINA</t>
  </si>
  <si>
    <t>PRVMGS57P52C351S</t>
  </si>
  <si>
    <t>Scienze Motorie</t>
  </si>
  <si>
    <t>MATEMATICA E FISICA</t>
  </si>
  <si>
    <t xml:space="preserve">B2 </t>
  </si>
  <si>
    <t>SCIENZE NAT.</t>
  </si>
  <si>
    <t>LA GUZZA FRANCESCO</t>
  </si>
  <si>
    <t>LGZFNC56C24E602P</t>
  </si>
  <si>
    <t>1956</t>
  </si>
  <si>
    <t>Sistemi e Reti</t>
  </si>
  <si>
    <t xml:space="preserve">LICEO ST. G. TURRISI COLONNA </t>
  </si>
  <si>
    <t>CTPM020005</t>
  </si>
  <si>
    <t>095 6136300</t>
  </si>
  <si>
    <t>SAMBATARO ROSARIA AMELIA</t>
  </si>
  <si>
    <t>SMRRSM62S46C351T</t>
  </si>
  <si>
    <t>1962</t>
  </si>
  <si>
    <t>IST. I. S. "P.L. NERVI"</t>
  </si>
  <si>
    <t>LENTINI</t>
  </si>
  <si>
    <t>SR</t>
  </si>
  <si>
    <t>SRIS011004</t>
  </si>
  <si>
    <t>CHIARENZA SALVATORE</t>
  </si>
  <si>
    <t>CHRSVT61L14E532S</t>
  </si>
  <si>
    <t>ISTITUTO PUGLIATTI</t>
  </si>
  <si>
    <t>TAORMINA</t>
  </si>
  <si>
    <t>ME</t>
  </si>
  <si>
    <t>MEIS03300G</t>
  </si>
  <si>
    <t>0942 50230</t>
  </si>
  <si>
    <t>PASSALACQUA MANLIO</t>
  </si>
  <si>
    <t>PSSMNL61B05L042W</t>
  </si>
  <si>
    <t>I. I. S. S. O.M. CORBINO</t>
  </si>
  <si>
    <t>SIRACUSA</t>
  </si>
  <si>
    <t>SRIS02600T</t>
  </si>
  <si>
    <t>0931 68072</t>
  </si>
  <si>
    <t>UCCELLO ELENA</t>
  </si>
  <si>
    <t>CCLLNE61L43D636J</t>
  </si>
  <si>
    <t>I.I.S. FRATELLI TESTA</t>
  </si>
  <si>
    <t>NICOSIA</t>
  </si>
  <si>
    <t>EN</t>
  </si>
  <si>
    <t>ENISO1900T</t>
  </si>
  <si>
    <t>0935-647258</t>
  </si>
  <si>
    <t>LEONI LOREDANA</t>
  </si>
  <si>
    <t>LNELDN61P63A470C</t>
  </si>
  <si>
    <t>SECCHI ELENA MARIA</t>
  </si>
  <si>
    <t>scclmr61t70i754m</t>
  </si>
  <si>
    <t>Liceo Scientifico "L. Einaudi"</t>
  </si>
  <si>
    <t>Siracusa</t>
  </si>
  <si>
    <t>SRPS04000D</t>
  </si>
  <si>
    <t>MONTUORI GUGLIELMO</t>
  </si>
  <si>
    <t>MNTGLL59B08I754Q</t>
  </si>
  <si>
    <t xml:space="preserve">IST.ISTR.SUP."M. BARTOLO" </t>
  </si>
  <si>
    <t>PACHINO</t>
  </si>
  <si>
    <t>SRIS01400G</t>
  </si>
  <si>
    <t>SILVESTRO GIOVANNI</t>
  </si>
  <si>
    <t>SLVGNN58S08I754H</t>
  </si>
  <si>
    <t>II.S. DE FELICE GIUFFRIDA-OLIVETTI</t>
  </si>
  <si>
    <t>CTIS03400L</t>
  </si>
  <si>
    <t>095 6136270</t>
  </si>
  <si>
    <t>CRISAFULLI MARIA
 MARCELLA</t>
  </si>
  <si>
    <t>CRSMMR57P58C351M</t>
  </si>
  <si>
    <t>MAJORANA ERMELINDA</t>
  </si>
  <si>
    <t>mjrrln56a53c351l</t>
  </si>
  <si>
    <t>A051</t>
  </si>
  <si>
    <t>STORIA</t>
  </si>
  <si>
    <t>A021</t>
  </si>
  <si>
    <t>DISC.PITT</t>
  </si>
  <si>
    <t>A039</t>
  </si>
  <si>
    <t>GEOGRAFIA</t>
  </si>
  <si>
    <t>ITALIANO/STORIA</t>
  </si>
  <si>
    <t>A036</t>
  </si>
  <si>
    <t>Scienze umane</t>
  </si>
  <si>
    <t>sì</t>
  </si>
  <si>
    <t>A037</t>
  </si>
  <si>
    <t>FILOSOFIA E STORIA</t>
  </si>
  <si>
    <t xml:space="preserve"> A019</t>
  </si>
  <si>
    <t>DIRITTO</t>
  </si>
  <si>
    <t xml:space="preserve"> SI</t>
  </si>
  <si>
    <t xml:space="preserve"> NO</t>
  </si>
  <si>
    <t xml:space="preserve">  SI</t>
  </si>
  <si>
    <t xml:space="preserve">  B2</t>
  </si>
  <si>
    <t xml:space="preserve"> CT</t>
  </si>
  <si>
    <t>A019</t>
  </si>
  <si>
    <t>GIURIDICHE ED ECONOMICHE</t>
  </si>
  <si>
    <t>CORSISTI AREA SCIENTIFICA</t>
  </si>
  <si>
    <t>CORSISTI AREA UMANISTICA</t>
  </si>
  <si>
    <t>n</t>
  </si>
  <si>
    <t>(DM351/14; DD956/14)</t>
  </si>
  <si>
    <t>DM821/13; DD89/13</t>
  </si>
  <si>
    <t>ITI  FERMI</t>
  </si>
  <si>
    <t>SRTF01000Q</t>
  </si>
  <si>
    <t>0931463733</t>
  </si>
  <si>
    <t>LOMBARDO VALENTINA</t>
  </si>
  <si>
    <t>LMBVNT81M44A494Y</t>
  </si>
  <si>
    <t>1981</t>
  </si>
  <si>
    <t>ELETTRONICA</t>
  </si>
  <si>
    <t>3° IS.IST. SEC.ALAIMO</t>
  </si>
  <si>
    <t>SRIS00700C</t>
  </si>
  <si>
    <t>095 783554</t>
  </si>
  <si>
    <t>BARNABA' AGATA RITA</t>
  </si>
  <si>
    <t>BRNGRT74B67C351Y</t>
  </si>
  <si>
    <t>1974</t>
  </si>
  <si>
    <t>informatica</t>
  </si>
  <si>
    <t>BELLOFIORE STEFANIA</t>
  </si>
  <si>
    <t>BLLSFN72H55I754W</t>
  </si>
  <si>
    <t>1972</t>
  </si>
  <si>
    <t>CHIMICA</t>
  </si>
  <si>
    <t>GIGLIO SONIA</t>
  </si>
  <si>
    <t>GGLSNO71P58317X</t>
  </si>
  <si>
    <t>1971</t>
  </si>
  <si>
    <t>I.I.S."G. LA PIRA"</t>
  </si>
  <si>
    <t>POZZALLO</t>
  </si>
  <si>
    <t>RG</t>
  </si>
  <si>
    <t>RGIS00600Q</t>
  </si>
  <si>
    <t>0932 953326</t>
  </si>
  <si>
    <t xml:space="preserve">GURRIERI NADIA </t>
  </si>
  <si>
    <t>GRRNDA71C59H163Z</t>
  </si>
  <si>
    <t>PARTESANO ANTONIO</t>
  </si>
  <si>
    <t>PRTNTN71A16Z404W</t>
  </si>
  <si>
    <t>DISC.MECC</t>
  </si>
  <si>
    <t>MUSUMECI SALVATORE</t>
  </si>
  <si>
    <t>MSMSVT70P29E017L</t>
  </si>
  <si>
    <t>1970</t>
  </si>
  <si>
    <t>TAVERNITI GIULIANA</t>
  </si>
  <si>
    <t>TVRGLN70A53H501M</t>
  </si>
  <si>
    <t>8° IS."QUINTILIANO"</t>
  </si>
  <si>
    <t>SRPM01000P</t>
  </si>
  <si>
    <t>DRAGO GIOVANNA</t>
  </si>
  <si>
    <t>DRGGNN69B654I754Z</t>
  </si>
  <si>
    <t>1969</t>
  </si>
  <si>
    <t>filosofia</t>
  </si>
  <si>
    <t>C2</t>
  </si>
  <si>
    <t>Ct</t>
  </si>
  <si>
    <t>IIS “Quintino Cataudella”</t>
  </si>
  <si>
    <t>Scicli</t>
  </si>
  <si>
    <t>RGIS00800b</t>
  </si>
  <si>
    <t>0932 831962</t>
  </si>
  <si>
    <t>Re Maurizio</t>
  </si>
  <si>
    <t>REXMRZ67B14Z133T</t>
  </si>
  <si>
    <t>1967</t>
  </si>
  <si>
    <t>Matematica e Fisica</t>
  </si>
  <si>
    <t>IIS ELIO VITTORINI</t>
  </si>
  <si>
    <t>SRIS02800D</t>
  </si>
  <si>
    <t>095 901969</t>
  </si>
  <si>
    <t>BALSAMO GIUSEPPINA</t>
  </si>
  <si>
    <t>BLSGPP63C66B237N</t>
  </si>
  <si>
    <t>1963</t>
  </si>
  <si>
    <t>IIS di Palazzolo Acreide</t>
  </si>
  <si>
    <t>Palazzolo A.</t>
  </si>
  <si>
    <t>SRIS003005</t>
  </si>
  <si>
    <t xml:space="preserve">Carpino Salvatore </t>
  </si>
  <si>
    <t>CRPSVT63D17G267T</t>
  </si>
  <si>
    <t>A017</t>
  </si>
  <si>
    <t>economia aziendale</t>
  </si>
  <si>
    <t>PANEBIANCO SALVATRICE</t>
  </si>
  <si>
    <t>PNBSVT63B48I754N</t>
  </si>
  <si>
    <t>TRINGALI EMANUELA</t>
  </si>
  <si>
    <t>TRNMNL63M43A494M</t>
  </si>
  <si>
    <t>IIS Arangio-Ruiz</t>
  </si>
  <si>
    <t xml:space="preserve"> Augusta</t>
  </si>
  <si>
    <t>SRIS009004</t>
  </si>
  <si>
    <t xml:space="preserve"> 0931 991894 </t>
  </si>
  <si>
    <t>La Ferla Annamaria</t>
  </si>
  <si>
    <t xml:space="preserve"> LFRNMR62A48A494D</t>
  </si>
  <si>
    <t xml:space="preserve"> A038</t>
  </si>
  <si>
    <t xml:space="preserve"> Fisica</t>
  </si>
  <si>
    <t xml:space="preserve">IIS Arangio-Ruiz </t>
  </si>
  <si>
    <t xml:space="preserve">SRIS009004 </t>
  </si>
  <si>
    <t>0931 991894</t>
  </si>
  <si>
    <t xml:space="preserve"> Averna Daniela </t>
  </si>
  <si>
    <t>VRNDNL62L41H792O</t>
  </si>
  <si>
    <t xml:space="preserve">SI </t>
  </si>
  <si>
    <t>A038</t>
  </si>
  <si>
    <t xml:space="preserve"> Fisica </t>
  </si>
  <si>
    <t>D'AMICO ROBERTO</t>
  </si>
  <si>
    <t>DMCRRT62P08I754Q</t>
  </si>
  <si>
    <t>FRANZO' GUIDO</t>
  </si>
  <si>
    <t>FRNGDV62L27E366Z</t>
  </si>
  <si>
    <t>SCIENZE NATURALI</t>
  </si>
  <si>
    <t>EDUCAZIONE FISICA</t>
  </si>
  <si>
    <t>IIS Carducci</t>
  </si>
  <si>
    <t>Comiso</t>
  </si>
  <si>
    <t>RGIS00308</t>
  </si>
  <si>
    <t>093 2961666</t>
  </si>
  <si>
    <t>Distefano Carmelo</t>
  </si>
  <si>
    <t>DSTCML61S17C927C</t>
  </si>
  <si>
    <t>Mat e Fisica</t>
  </si>
  <si>
    <t>PASQUALE SALVATORE</t>
  </si>
  <si>
    <t>PSQSVT61A15H163V</t>
  </si>
  <si>
    <t>SISTEMI</t>
  </si>
  <si>
    <t>Fiaccabrino Lucilla</t>
  </si>
  <si>
    <t>FCCLLL60T45B429V</t>
  </si>
  <si>
    <t>BALLATORE ROSALIA</t>
  </si>
  <si>
    <t>BLLRSL58T43I754K</t>
  </si>
  <si>
    <t>BAVIERA ANTONELLA</t>
  </si>
  <si>
    <t>BVRNNL58A54I454S</t>
  </si>
  <si>
    <t>Augusta</t>
  </si>
  <si>
    <t xml:space="preserve"> Pignatello Antonietta</t>
  </si>
  <si>
    <t>PGNNNT58A42I754V</t>
  </si>
  <si>
    <t>A035</t>
  </si>
  <si>
    <t>Elettrotecnica</t>
  </si>
  <si>
    <t>IIS VERGA</t>
  </si>
  <si>
    <t>MODICA</t>
  </si>
  <si>
    <t>RGIS004006</t>
  </si>
  <si>
    <t>934 1838961</t>
  </si>
  <si>
    <t>AVARINO GIOVANNI</t>
  </si>
  <si>
    <t>VRNGNN56R10M088Z</t>
  </si>
  <si>
    <t>A016</t>
  </si>
  <si>
    <t>PROGETTAZIONE
 E COSTRUZIONI</t>
  </si>
  <si>
    <t>PAVAN MAURIZIA</t>
  </si>
  <si>
    <t>PVNMRZ56C50L424U</t>
  </si>
  <si>
    <t>Castellett Ignazio</t>
  </si>
  <si>
    <t>CSTGNZ69M29H163R</t>
  </si>
  <si>
    <t>I.I.S.S. MAJORANA</t>
  </si>
  <si>
    <t>AVOLA</t>
  </si>
  <si>
    <t>SRIS02300A</t>
  </si>
  <si>
    <t>0931/831970</t>
  </si>
  <si>
    <t>MICCICHE' GIOACCHINO</t>
  </si>
  <si>
    <t>MCCGCH55H15M088C</t>
  </si>
  <si>
    <t>1955</t>
  </si>
  <si>
    <t>MAT. FISICA</t>
  </si>
  <si>
    <t>Economia Aziendale</t>
  </si>
  <si>
    <t>MOTTA ILARIA</t>
  </si>
  <si>
    <t>MTTLRT67E71IT54Z</t>
  </si>
  <si>
    <t>CORSO METODOLOGICO CLIL (20 CFU) - AREA SCIENTIFICA . SCUYOLA ASSEGNATARIA: LM CORBINO, SR</t>
  </si>
  <si>
    <t>STANGANELLI ALESSANDRA</t>
  </si>
  <si>
    <t>STNLSN76D62C351M</t>
  </si>
  <si>
    <t xml:space="preserve">alestanganelli@gmail.com </t>
  </si>
  <si>
    <t>FILOSOFIA</t>
  </si>
  <si>
    <t>NICOLOSI TIZIANA</t>
  </si>
  <si>
    <t>NCLTZN74A69C351O</t>
  </si>
  <si>
    <t>nicolositi@gmail.com</t>
  </si>
  <si>
    <t>A061</t>
  </si>
  <si>
    <t>Arte e Territorio</t>
  </si>
  <si>
    <t xml:space="preserve">ENIS00200C ISISS G. FALCONE </t>
  </si>
  <si>
    <t>BARRAFRANCA</t>
  </si>
  <si>
    <t>ENPS00201V</t>
  </si>
  <si>
    <t>PULVIRENTI EMANUELA</t>
  </si>
  <si>
    <t>PLVMNL74H58G273Y</t>
  </si>
  <si>
    <t>emanuela.pulvirenti@istruzione.it</t>
  </si>
  <si>
    <t>A025</t>
  </si>
  <si>
    <t>disegno e storia dell'arte</t>
  </si>
  <si>
    <t>IIS MEDI</t>
  </si>
  <si>
    <t>LEONFORTE</t>
  </si>
  <si>
    <t>ENIS0180002</t>
  </si>
  <si>
    <t>0935 901138</t>
  </si>
  <si>
    <t>CIURCA CONCETTA</t>
  </si>
  <si>
    <t>CRCCCT74E48E536L</t>
  </si>
  <si>
    <t>ciurca74@tiscali.it</t>
  </si>
  <si>
    <t>Liceo Classico Megara</t>
  </si>
  <si>
    <t>srpc070006</t>
  </si>
  <si>
    <t>0931/521834</t>
  </si>
  <si>
    <t>DE LEO MARIACATENA</t>
  </si>
  <si>
    <t>DLEMCT73E69C351D</t>
  </si>
  <si>
    <t>catena.deleo@libero.it</t>
  </si>
  <si>
    <t>GRIECO VALENTINA</t>
  </si>
  <si>
    <t>GRCVNT73D54B354E</t>
  </si>
  <si>
    <t>valentinagrieco@tiscali.it</t>
  </si>
  <si>
    <t>GEOSTORIA</t>
  </si>
  <si>
    <t>ISTITUTO D'ISTRUZ. SUP."F.BRUNELLESCHI"</t>
  </si>
  <si>
    <t>CTIS008004</t>
  </si>
  <si>
    <t>TORRE LAURA PAOLA</t>
  </si>
  <si>
    <t>TRRLPL72H69C351L</t>
  </si>
  <si>
    <t>lauratorre@virgilio.it</t>
  </si>
  <si>
    <t>studioingparisi@gmail.com</t>
  </si>
  <si>
    <t>IIS LA FARINA BASILE</t>
  </si>
  <si>
    <t>MESSINA</t>
  </si>
  <si>
    <t>MEIS03100X</t>
  </si>
  <si>
    <t>090 360135</t>
  </si>
  <si>
    <t>IAPICHINO LINDA</t>
  </si>
  <si>
    <t>PCHLND72T56F158I</t>
  </si>
  <si>
    <t>linda.iapichino@istruzione.it</t>
  </si>
  <si>
    <t>a050</t>
  </si>
  <si>
    <t>storia</t>
  </si>
  <si>
    <t>VITALE DARIO</t>
  </si>
  <si>
    <t>VTLDRA62H19C351K</t>
  </si>
  <si>
    <t>darvitale@gmail.com</t>
  </si>
  <si>
    <t>CORVO DANIELA M. D.</t>
  </si>
  <si>
    <t>CRVDLM72D46H792E</t>
  </si>
  <si>
    <t>corvo.daniela@virgilio.it</t>
  </si>
  <si>
    <t xml:space="preserve">STORIA </t>
  </si>
  <si>
    <t>LSS "Ettore Majorana"</t>
  </si>
  <si>
    <t>SCORDIA</t>
  </si>
  <si>
    <t>CTPS09000A</t>
  </si>
  <si>
    <t>INGARAO ALESSANDRA</t>
  </si>
  <si>
    <t>NGRLSN71C56H163D</t>
  </si>
  <si>
    <t>alessandra.ingarao@istruzione.it</t>
  </si>
  <si>
    <t>Filosofia</t>
  </si>
  <si>
    <t>MUSCA ERNESTA MARIA PIA</t>
  </si>
  <si>
    <t>MSCRST71M60B429J</t>
  </si>
  <si>
    <t>mariapiaernesta@gmail.com</t>
  </si>
  <si>
    <t xml:space="preserve">IIS G.B.  IMPALLOMENI </t>
  </si>
  <si>
    <t>MILAZZO</t>
  </si>
  <si>
    <t>MEIS00200X</t>
  </si>
  <si>
    <t>0909 282420</t>
  </si>
  <si>
    <t>ZIMMARDI PIERANGELA</t>
  </si>
  <si>
    <t>ZMMPNG71C57F206I</t>
  </si>
  <si>
    <t>pierazimmardi@alice.it</t>
  </si>
  <si>
    <t>ADAMO GIUSEPPINA</t>
  </si>
  <si>
    <t>DMAGPP70B50F158S</t>
  </si>
  <si>
    <t>giuseppina.adamo@istruzione.it</t>
  </si>
  <si>
    <t>A050</t>
  </si>
  <si>
    <t>VALENTI MARGHERITA</t>
  </si>
  <si>
    <t>VLNMGH70T52I754Z</t>
  </si>
  <si>
    <t>gabval70@katamail.com</t>
  </si>
  <si>
    <t xml:space="preserve"> A051</t>
  </si>
  <si>
    <t>lettere</t>
  </si>
  <si>
    <t>ct</t>
  </si>
  <si>
    <t>LICEO STATALE  "E. AINIS"</t>
  </si>
  <si>
    <t>MEPM010009</t>
  </si>
  <si>
    <t>0902935964</t>
  </si>
  <si>
    <t>MONDIO ALESSANDRA</t>
  </si>
  <si>
    <t>MNDLSN70B61F158W</t>
  </si>
  <si>
    <t>alessandra.mondio@istruzione.it</t>
  </si>
  <si>
    <t>II.S DE FELICE GIUFFRIDA-OLIVETTI</t>
  </si>
  <si>
    <t>CASA MARIANNINA</t>
  </si>
  <si>
    <t>CSAMNN69D57H163M</t>
  </si>
  <si>
    <t>MARIANNA469@LIVE.IT</t>
  </si>
  <si>
    <t>ARTE E TERRITORIO</t>
  </si>
  <si>
    <t>ARRIGO SABRINA</t>
  </si>
  <si>
    <t>RRGSRN69S58F158M</t>
  </si>
  <si>
    <t>sabrinarrigo@alice.it</t>
  </si>
  <si>
    <t>09046193</t>
  </si>
  <si>
    <t>SALVATORE PATRIZIA</t>
  </si>
  <si>
    <t>SLVPRZ69E69M018S</t>
  </si>
  <si>
    <t>patrizia.salvatore@alice.it</t>
  </si>
  <si>
    <t>a037</t>
  </si>
  <si>
    <t>CUTOLO FELICIA</t>
  </si>
  <si>
    <t>CTLFLC68L42G813E</t>
  </si>
  <si>
    <t>cutolo.felicia@gmail.com</t>
  </si>
  <si>
    <t>ARTE</t>
  </si>
  <si>
    <t>MATRAXIA LOREDANA</t>
  </si>
  <si>
    <t>MTRLDN68C70B429P</t>
  </si>
  <si>
    <t>loredanamatraxia@hotmail.it</t>
  </si>
  <si>
    <t>A031</t>
  </si>
  <si>
    <t>ed. musicale</t>
  </si>
  <si>
    <t>Liceo stataleG.LombardoradiceCatania</t>
  </si>
  <si>
    <t>catania</t>
  </si>
  <si>
    <t>ctpm03000q</t>
  </si>
  <si>
    <t>Baldo Fiorella</t>
  </si>
  <si>
    <t>BLDFLL68R59C351E</t>
  </si>
  <si>
    <t>fibaldo@tiscali.it</t>
  </si>
  <si>
    <t>IIS MAZZINI</t>
  </si>
  <si>
    <t>VITTORIA</t>
  </si>
  <si>
    <t>RGIS01400P</t>
  </si>
  <si>
    <t>0932 985170</t>
  </si>
  <si>
    <t>PIZZO GIUSEPPINA</t>
  </si>
  <si>
    <t>PZZGPP68E60H163E</t>
  </si>
  <si>
    <t>pizzogiusi@tiscali.it</t>
  </si>
  <si>
    <t>GIARRIZZO ELISABETTA</t>
  </si>
  <si>
    <t>GRRLBT67L50D960D</t>
  </si>
  <si>
    <t>elisabetta.giarrizzo@istyruzione.it</t>
  </si>
  <si>
    <t>NOCITA GABRIELLA</t>
  </si>
  <si>
    <t>NCTGRL67S66C351A</t>
  </si>
  <si>
    <t>ganocita@tiscali.it</t>
  </si>
  <si>
    <t>SPEZIALE AURELIA DOMENICA</t>
  </si>
  <si>
    <t>SPZRDM67M58B429B</t>
  </si>
  <si>
    <t>aureliaspeziale@libero.it</t>
  </si>
  <si>
    <t>STORIA DELL'ARTE</t>
  </si>
  <si>
    <t>CORTESE GABRIELLA MICAELA</t>
  </si>
  <si>
    <t>CRTGRL66L46B429I</t>
  </si>
  <si>
    <t>gabriellamicaela.cortese@istruzione.it</t>
  </si>
  <si>
    <t>0934597225</t>
  </si>
  <si>
    <t>PALAZZO AGATA</t>
  </si>
  <si>
    <t>PLZGTA66P51C351W</t>
  </si>
  <si>
    <t>agatapalazzo@tiscali.it</t>
  </si>
  <si>
    <t>EconomiaAziendaleSi</t>
  </si>
  <si>
    <t>LICEO ARTISTICO M.M.LAZZARO</t>
  </si>
  <si>
    <t>CTSD02000E</t>
  </si>
  <si>
    <t>0956136410</t>
  </si>
  <si>
    <t>LEONARDI CARMELINA</t>
  </si>
  <si>
    <t>LNRCML66L66C351M</t>
  </si>
  <si>
    <t>melitaleo@yahoo.it</t>
  </si>
  <si>
    <t>RGIS004004</t>
  </si>
  <si>
    <t>0932 1838961</t>
  </si>
  <si>
    <t>CASCIO MARIANA EMANUELA</t>
  </si>
  <si>
    <t>CSCMNL68D61G273C</t>
  </si>
  <si>
    <t>i.casciomariana@gmail.com</t>
  </si>
  <si>
    <t>329 7469599</t>
  </si>
  <si>
    <t>La Bruna Marcella</t>
  </si>
  <si>
    <t>LBRMCL66M68C3510</t>
  </si>
  <si>
    <t>marcella.labrunaalice.it</t>
  </si>
  <si>
    <t>I.T.C.G.T. "E.Fermi"</t>
  </si>
  <si>
    <t>Barcellona P.G.</t>
  </si>
  <si>
    <t>METD08000A</t>
  </si>
  <si>
    <t>0909798028</t>
  </si>
  <si>
    <t>GITTINI SONIA</t>
  </si>
  <si>
    <t>GTTSNO65A69L735K</t>
  </si>
  <si>
    <t>sonia.gittini@hotmail.com</t>
  </si>
  <si>
    <t>diritto e
 legislazione turistica</t>
  </si>
  <si>
    <t>IIS RAPISARDI, Paternò</t>
  </si>
  <si>
    <t>Mail docenti</t>
  </si>
  <si>
    <t>Telefono docenti</t>
  </si>
  <si>
    <t>CORSO METODOLOGICO CLIL (20CFU) - AREA UMANISTICA. SCUOLA ASSEGNATARIA IIS MARCONI, Paternò</t>
  </si>
  <si>
    <r>
      <t xml:space="preserve">CORSO METODOLOGICO CLIL (20 CFU) </t>
    </r>
    <r>
      <rPr>
        <b/>
        <sz val="16"/>
        <rFont val="Calibri"/>
        <family val="2"/>
        <scheme val="minor"/>
      </rPr>
      <t xml:space="preserve">-AMBITO SCIENTIFICO </t>
    </r>
    <r>
      <rPr>
        <b/>
        <sz val="16"/>
        <color theme="1"/>
        <rFont val="Calibri"/>
        <family val="2"/>
        <scheme val="minor"/>
      </rPr>
      <t>- SCUOLA ASSEGNATARIA LICEO BOGGIO LERA, CATANIA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</si>
</sst>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color rgb="FFFF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8"/>
      <name val="Arial"/>
      <family val="2"/>
    </font>
    <font>
      <sz val="8"/>
      <color indexed="10"/>
      <name val="Arial"/>
      <family val="2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1" fillId="4" borderId="7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1" xfId="0" applyFill="1" applyBorder="1"/>
    <xf numFmtId="0" fontId="1" fillId="4" borderId="8" xfId="0" applyFont="1" applyFill="1" applyBorder="1" applyAlignment="1">
      <alignment horizontal="center"/>
    </xf>
    <xf numFmtId="0" fontId="7" fillId="0" borderId="1" xfId="0" applyFont="1" applyBorder="1"/>
    <xf numFmtId="0" fontId="5" fillId="3" borderId="7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8" fillId="0" borderId="0" xfId="0" applyFont="1"/>
  </cellXfs>
  <cellStyles count="2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203200</xdr:rowOff>
    </xdr:from>
    <xdr:to>
      <xdr:col>10</xdr:col>
      <xdr:colOff>101600</xdr:colOff>
      <xdr:row>0</xdr:row>
      <xdr:rowOff>203200</xdr:rowOff>
    </xdr:to>
    <xdr:pic>
      <xdr:nvPicPr>
        <xdr:cNvPr id="2" name="Immagine 2" descr="USR Sicil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8400" y="203200"/>
          <a:ext cx="5676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corvo.daniela@virgilio.it" TargetMode="External"/><Relationship Id="rId13" Type="http://schemas.openxmlformats.org/officeDocument/2006/relationships/hyperlink" Target="mailto:agatapalazzo@tiscali.it" TargetMode="External"/><Relationship Id="rId18" Type="http://schemas.openxmlformats.org/officeDocument/2006/relationships/hyperlink" Target="mailto:linda.iapichino@istruzione.it" TargetMode="External"/><Relationship Id="rId26" Type="http://schemas.openxmlformats.org/officeDocument/2006/relationships/hyperlink" Target="mailto:mariapiaernesta@gmail.com" TargetMode="External"/><Relationship Id="rId3" Type="http://schemas.openxmlformats.org/officeDocument/2006/relationships/hyperlink" Target="mailto:emanuela.pulvirenti@istruzione.it" TargetMode="External"/><Relationship Id="rId21" Type="http://schemas.openxmlformats.org/officeDocument/2006/relationships/hyperlink" Target="mailto:valentinagrieco@tiscali.it" TargetMode="External"/><Relationship Id="rId7" Type="http://schemas.openxmlformats.org/officeDocument/2006/relationships/hyperlink" Target="mailto:sonia.gittini@hotmail.com" TargetMode="External"/><Relationship Id="rId12" Type="http://schemas.openxmlformats.org/officeDocument/2006/relationships/hyperlink" Target="mailto:nicolositi@gmail.com" TargetMode="External"/><Relationship Id="rId17" Type="http://schemas.openxmlformats.org/officeDocument/2006/relationships/hyperlink" Target="mailto:giuseppina.adamo@istruzione.it" TargetMode="External"/><Relationship Id="rId25" Type="http://schemas.openxmlformats.org/officeDocument/2006/relationships/hyperlink" Target="mailto:studioingparisi@gmail.com" TargetMode="External"/><Relationship Id="rId2" Type="http://schemas.openxmlformats.org/officeDocument/2006/relationships/hyperlink" Target="mailto:darvitale@gmail.com" TargetMode="External"/><Relationship Id="rId16" Type="http://schemas.openxmlformats.org/officeDocument/2006/relationships/hyperlink" Target="mailto:alessandra.mondio@istruzione.it" TargetMode="External"/><Relationship Id="rId20" Type="http://schemas.openxmlformats.org/officeDocument/2006/relationships/hyperlink" Target="mailto:catena.deleo@libero.it" TargetMode="External"/><Relationship Id="rId29" Type="http://schemas.openxmlformats.org/officeDocument/2006/relationships/hyperlink" Target="mailto:alestanganelli@gmail.com" TargetMode="External"/><Relationship Id="rId1" Type="http://schemas.openxmlformats.org/officeDocument/2006/relationships/hyperlink" Target="mailto:ciurca74@tiscali.it" TargetMode="External"/><Relationship Id="rId6" Type="http://schemas.openxmlformats.org/officeDocument/2006/relationships/hyperlink" Target="mailto:alessandra.ingarao@istruzione.it" TargetMode="External"/><Relationship Id="rId11" Type="http://schemas.openxmlformats.org/officeDocument/2006/relationships/hyperlink" Target="mailto:MARIANNA469@LIVE.IT" TargetMode="External"/><Relationship Id="rId24" Type="http://schemas.openxmlformats.org/officeDocument/2006/relationships/hyperlink" Target="mailto:gabval70@katamail.com" TargetMode="External"/><Relationship Id="rId5" Type="http://schemas.openxmlformats.org/officeDocument/2006/relationships/hyperlink" Target="mailto:sabrinarrigo@alice.it" TargetMode="External"/><Relationship Id="rId15" Type="http://schemas.openxmlformats.org/officeDocument/2006/relationships/hyperlink" Target="mailto:pierazimmardi@alice.it" TargetMode="External"/><Relationship Id="rId23" Type="http://schemas.openxmlformats.org/officeDocument/2006/relationships/hyperlink" Target="mailto:elisabetta.giarrizzo@istyruzione.it" TargetMode="External"/><Relationship Id="rId28" Type="http://schemas.openxmlformats.org/officeDocument/2006/relationships/hyperlink" Target="mailto:lauratorre@virgilio.it" TargetMode="External"/><Relationship Id="rId10" Type="http://schemas.openxmlformats.org/officeDocument/2006/relationships/hyperlink" Target="mailto:melitaleo@yahoo.it" TargetMode="External"/><Relationship Id="rId19" Type="http://schemas.openxmlformats.org/officeDocument/2006/relationships/hyperlink" Target="mailto:patrizia.salvatore@alice.it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mailto:ganocita@tiscali.it" TargetMode="External"/><Relationship Id="rId9" Type="http://schemas.openxmlformats.org/officeDocument/2006/relationships/hyperlink" Target="mailto:aureliaspeziale@libero.it" TargetMode="External"/><Relationship Id="rId14" Type="http://schemas.openxmlformats.org/officeDocument/2006/relationships/hyperlink" Target="mailto:cutolo.felicia@gmail.com" TargetMode="External"/><Relationship Id="rId22" Type="http://schemas.openxmlformats.org/officeDocument/2006/relationships/hyperlink" Target="mailto:pizzogiusi@tiscali.it" TargetMode="External"/><Relationship Id="rId27" Type="http://schemas.openxmlformats.org/officeDocument/2006/relationships/hyperlink" Target="mailto:loredanamatraxia@hotmail.it" TargetMode="External"/><Relationship Id="rId30" Type="http://schemas.openxmlformats.org/officeDocument/2006/relationships/hyperlink" Target="mailto:i.casciomari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A2" sqref="A2:I2"/>
    </sheetView>
  </sheetViews>
  <sheetFormatPr defaultColWidth="11" defaultRowHeight="15.75" x14ac:dyDescent="0.25"/>
  <cols>
    <col min="1" max="1" width="5.625" customWidth="1"/>
    <col min="2" max="2" width="13.375" customWidth="1"/>
    <col min="3" max="3" width="16.375" customWidth="1"/>
    <col min="4" max="4" width="5.875" customWidth="1"/>
    <col min="5" max="5" width="9.125" customWidth="1"/>
    <col min="6" max="6" width="10.375" customWidth="1"/>
    <col min="7" max="7" width="8.5" customWidth="1"/>
    <col min="8" max="8" width="26" customWidth="1"/>
    <col min="9" max="9" width="20.5" customWidth="1"/>
    <col min="10" max="11" width="6.625" customWidth="1"/>
    <col min="12" max="12" width="4.875" customWidth="1"/>
    <col min="14" max="14" width="8" customWidth="1"/>
    <col min="15" max="15" width="7" customWidth="1"/>
    <col min="16" max="16" width="5.375" customWidth="1"/>
    <col min="17" max="17" width="6.125" customWidth="1"/>
    <col min="18" max="18" width="5.875" customWidth="1"/>
    <col min="19" max="19" width="5.625" customWidth="1"/>
    <col min="20" max="20" width="6.375" customWidth="1"/>
    <col min="21" max="21" width="10.875" customWidth="1"/>
  </cols>
  <sheetData>
    <row r="1" spans="1:22" ht="67.5" x14ac:dyDescent="0.25">
      <c r="A1" s="9" t="s">
        <v>171</v>
      </c>
      <c r="B1" s="9" t="s">
        <v>172</v>
      </c>
      <c r="C1" s="10" t="s">
        <v>173</v>
      </c>
      <c r="D1" s="10"/>
      <c r="E1" s="10" t="s">
        <v>174</v>
      </c>
      <c r="F1" s="10" t="s">
        <v>175</v>
      </c>
      <c r="G1" s="10" t="s">
        <v>176</v>
      </c>
      <c r="H1" s="10" t="s">
        <v>177</v>
      </c>
      <c r="I1" s="10" t="s">
        <v>178</v>
      </c>
      <c r="J1" s="10"/>
      <c r="K1" s="10" t="s">
        <v>179</v>
      </c>
      <c r="L1" s="10" t="s">
        <v>180</v>
      </c>
      <c r="M1" s="10" t="s">
        <v>181</v>
      </c>
      <c r="N1" s="10" t="s">
        <v>182</v>
      </c>
      <c r="O1" s="10" t="s">
        <v>183</v>
      </c>
      <c r="P1" s="10" t="s">
        <v>184</v>
      </c>
      <c r="Q1" s="10" t="s">
        <v>185</v>
      </c>
      <c r="R1" s="10" t="s">
        <v>186</v>
      </c>
      <c r="S1" s="10" t="s">
        <v>187</v>
      </c>
      <c r="T1" s="10" t="s">
        <v>188</v>
      </c>
      <c r="U1" s="10" t="s">
        <v>189</v>
      </c>
      <c r="V1" s="10" t="s">
        <v>190</v>
      </c>
    </row>
    <row r="2" spans="1:22" ht="21" x14ac:dyDescent="0.35">
      <c r="A2" s="28" t="s">
        <v>658</v>
      </c>
      <c r="B2" s="28"/>
      <c r="C2" s="28"/>
      <c r="D2" s="28"/>
      <c r="E2" s="28"/>
      <c r="F2" s="28"/>
      <c r="G2" s="28"/>
      <c r="H2" s="28"/>
      <c r="I2" s="28"/>
      <c r="J2" t="s">
        <v>352</v>
      </c>
    </row>
    <row r="3" spans="1:22" x14ac:dyDescent="0.25">
      <c r="A3" s="24">
        <v>38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>
        <v>182</v>
      </c>
      <c r="H3" s="24" t="s">
        <v>5</v>
      </c>
      <c r="I3" s="24" t="s">
        <v>6</v>
      </c>
      <c r="J3" s="24">
        <v>1977</v>
      </c>
      <c r="K3" s="24" t="s">
        <v>7</v>
      </c>
      <c r="L3" s="24" t="s">
        <v>8</v>
      </c>
      <c r="M3" s="1" t="s">
        <v>9</v>
      </c>
      <c r="N3" s="24" t="s">
        <v>7</v>
      </c>
      <c r="O3" s="24" t="s">
        <v>7</v>
      </c>
      <c r="P3" s="24" t="s">
        <v>7</v>
      </c>
      <c r="Q3" s="24" t="s">
        <v>11</v>
      </c>
      <c r="R3" s="24" t="s">
        <v>11</v>
      </c>
      <c r="S3" s="24" t="s">
        <v>7</v>
      </c>
      <c r="T3" s="24" t="s">
        <v>7</v>
      </c>
      <c r="U3" s="24" t="s">
        <v>12</v>
      </c>
      <c r="V3" s="24" t="s">
        <v>2</v>
      </c>
    </row>
    <row r="4" spans="1:2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" t="s">
        <v>10</v>
      </c>
      <c r="N4" s="25"/>
      <c r="O4" s="25"/>
      <c r="P4" s="25"/>
      <c r="Q4" s="25"/>
      <c r="R4" s="25"/>
      <c r="S4" s="25"/>
      <c r="T4" s="25"/>
      <c r="U4" s="25"/>
      <c r="V4" s="25"/>
    </row>
    <row r="5" spans="1:22" x14ac:dyDescent="0.25">
      <c r="A5" s="3">
        <v>113</v>
      </c>
      <c r="B5" s="4" t="s">
        <v>13</v>
      </c>
      <c r="C5" s="4" t="s">
        <v>14</v>
      </c>
      <c r="D5" s="4" t="s">
        <v>2</v>
      </c>
      <c r="E5" s="4" t="s">
        <v>15</v>
      </c>
      <c r="F5" s="4" t="s">
        <v>16</v>
      </c>
      <c r="G5" s="4">
        <v>133</v>
      </c>
      <c r="H5" s="4" t="s">
        <v>17</v>
      </c>
      <c r="I5" s="4" t="s">
        <v>18</v>
      </c>
      <c r="J5" s="4">
        <v>1975</v>
      </c>
      <c r="K5" s="4" t="s">
        <v>7</v>
      </c>
      <c r="L5" s="4" t="s">
        <v>19</v>
      </c>
      <c r="M5" s="4" t="s">
        <v>20</v>
      </c>
      <c r="N5" s="4" t="s">
        <v>7</v>
      </c>
      <c r="O5" s="4" t="s">
        <v>7</v>
      </c>
      <c r="P5" s="4" t="s">
        <v>11</v>
      </c>
      <c r="Q5" s="4" t="s">
        <v>11</v>
      </c>
      <c r="R5" s="4" t="s">
        <v>7</v>
      </c>
      <c r="S5" s="4" t="s">
        <v>11</v>
      </c>
      <c r="T5" s="4" t="s">
        <v>11</v>
      </c>
      <c r="U5" s="5" t="s">
        <v>21</v>
      </c>
      <c r="V5" s="4" t="s">
        <v>2</v>
      </c>
    </row>
    <row r="6" spans="1:22" x14ac:dyDescent="0.25">
      <c r="A6" s="3">
        <v>106</v>
      </c>
      <c r="B6" s="4" t="s">
        <v>22</v>
      </c>
      <c r="C6" s="4" t="s">
        <v>23</v>
      </c>
      <c r="D6" s="4" t="s">
        <v>2</v>
      </c>
      <c r="E6" s="4" t="s">
        <v>24</v>
      </c>
      <c r="F6" s="4">
        <v>956136965</v>
      </c>
      <c r="G6" s="4">
        <v>192</v>
      </c>
      <c r="H6" s="4" t="s">
        <v>25</v>
      </c>
      <c r="I6" s="4" t="s">
        <v>26</v>
      </c>
      <c r="J6" s="4">
        <v>1974</v>
      </c>
      <c r="K6" s="4" t="s">
        <v>7</v>
      </c>
      <c r="L6" s="4" t="s">
        <v>27</v>
      </c>
      <c r="M6" s="4" t="s">
        <v>28</v>
      </c>
      <c r="N6" s="4" t="s">
        <v>29</v>
      </c>
      <c r="O6" s="4" t="s">
        <v>30</v>
      </c>
      <c r="P6" s="4" t="s">
        <v>30</v>
      </c>
      <c r="Q6" s="4"/>
      <c r="R6" s="4" t="s">
        <v>30</v>
      </c>
      <c r="S6" s="4" t="s">
        <v>29</v>
      </c>
      <c r="T6" s="4" t="s">
        <v>29</v>
      </c>
      <c r="U6" s="4" t="s">
        <v>12</v>
      </c>
      <c r="V6" s="4" t="s">
        <v>2</v>
      </c>
    </row>
    <row r="7" spans="1:22" x14ac:dyDescent="0.25">
      <c r="A7" s="3">
        <v>148</v>
      </c>
      <c r="B7" s="4" t="s">
        <v>31</v>
      </c>
      <c r="C7" s="4" t="s">
        <v>32</v>
      </c>
      <c r="D7" s="4" t="s">
        <v>2</v>
      </c>
      <c r="E7" s="4" t="s">
        <v>33</v>
      </c>
      <c r="F7" s="4" t="s">
        <v>34</v>
      </c>
      <c r="G7" s="4">
        <v>465</v>
      </c>
      <c r="H7" s="4" t="s">
        <v>35</v>
      </c>
      <c r="I7" s="4" t="s">
        <v>36</v>
      </c>
      <c r="J7" s="4">
        <v>1974</v>
      </c>
      <c r="K7" s="4" t="s">
        <v>7</v>
      </c>
      <c r="L7" s="4" t="s">
        <v>37</v>
      </c>
      <c r="M7" s="4" t="s">
        <v>38</v>
      </c>
      <c r="N7" s="4" t="s">
        <v>7</v>
      </c>
      <c r="O7" s="4" t="s">
        <v>39</v>
      </c>
      <c r="P7" s="4" t="s">
        <v>39</v>
      </c>
      <c r="Q7" s="4" t="s">
        <v>40</v>
      </c>
      <c r="R7" s="4" t="s">
        <v>40</v>
      </c>
      <c r="S7" s="4" t="s">
        <v>39</v>
      </c>
      <c r="T7" s="4" t="s">
        <v>39</v>
      </c>
      <c r="U7" s="4" t="s">
        <v>12</v>
      </c>
      <c r="V7" s="4" t="s">
        <v>2</v>
      </c>
    </row>
    <row r="8" spans="1:22" x14ac:dyDescent="0.25">
      <c r="A8" s="3">
        <v>21</v>
      </c>
      <c r="B8" s="4" t="s">
        <v>41</v>
      </c>
      <c r="C8" s="4" t="s">
        <v>42</v>
      </c>
      <c r="D8" s="4" t="s">
        <v>43</v>
      </c>
      <c r="E8" s="4" t="s">
        <v>44</v>
      </c>
      <c r="F8" s="4">
        <v>934554371</v>
      </c>
      <c r="G8" s="4">
        <v>354</v>
      </c>
      <c r="H8" s="4" t="s">
        <v>45</v>
      </c>
      <c r="I8" s="4" t="s">
        <v>46</v>
      </c>
      <c r="J8" s="4">
        <v>1973</v>
      </c>
      <c r="K8" s="4" t="s">
        <v>39</v>
      </c>
      <c r="L8" s="4" t="s">
        <v>47</v>
      </c>
      <c r="M8" s="4" t="s">
        <v>48</v>
      </c>
      <c r="N8" s="4" t="s">
        <v>39</v>
      </c>
      <c r="O8" s="4" t="s">
        <v>40</v>
      </c>
      <c r="P8" s="4" t="s">
        <v>40</v>
      </c>
      <c r="Q8" s="4" t="s">
        <v>40</v>
      </c>
      <c r="R8" s="4" t="s">
        <v>40</v>
      </c>
      <c r="S8" s="4" t="s">
        <v>39</v>
      </c>
      <c r="T8" s="4" t="s">
        <v>39</v>
      </c>
      <c r="U8" s="4" t="s">
        <v>12</v>
      </c>
      <c r="V8" s="4" t="s">
        <v>2</v>
      </c>
    </row>
    <row r="9" spans="1:22" x14ac:dyDescent="0.25">
      <c r="A9" s="3">
        <v>25</v>
      </c>
      <c r="B9" s="4" t="s">
        <v>49</v>
      </c>
      <c r="C9" s="4" t="s">
        <v>50</v>
      </c>
      <c r="D9" s="4" t="s">
        <v>2</v>
      </c>
      <c r="E9" s="4" t="s">
        <v>51</v>
      </c>
      <c r="F9" s="4">
        <v>95653329</v>
      </c>
      <c r="G9" s="4">
        <v>445</v>
      </c>
      <c r="H9" s="4" t="s">
        <v>52</v>
      </c>
      <c r="I9" s="4" t="s">
        <v>53</v>
      </c>
      <c r="J9" s="4">
        <v>1973</v>
      </c>
      <c r="K9" s="4" t="s">
        <v>7</v>
      </c>
      <c r="L9" s="4" t="s">
        <v>54</v>
      </c>
      <c r="M9" s="4" t="s">
        <v>55</v>
      </c>
      <c r="N9" s="4" t="s">
        <v>11</v>
      </c>
      <c r="O9" s="4" t="s">
        <v>11</v>
      </c>
      <c r="P9" s="4" t="s">
        <v>11</v>
      </c>
      <c r="Q9" s="4" t="s">
        <v>11</v>
      </c>
      <c r="R9" s="4" t="s">
        <v>11</v>
      </c>
      <c r="S9" s="4" t="s">
        <v>7</v>
      </c>
      <c r="T9" s="4" t="s">
        <v>7</v>
      </c>
      <c r="U9" s="4" t="s">
        <v>12</v>
      </c>
      <c r="V9" s="4" t="s">
        <v>2</v>
      </c>
    </row>
    <row r="10" spans="1:22" x14ac:dyDescent="0.25">
      <c r="A10" s="3">
        <v>58</v>
      </c>
      <c r="B10" s="4" t="s">
        <v>22</v>
      </c>
      <c r="C10" s="4" t="s">
        <v>23</v>
      </c>
      <c r="D10" s="4" t="s">
        <v>2</v>
      </c>
      <c r="E10" s="4" t="s">
        <v>24</v>
      </c>
      <c r="F10" s="4">
        <v>956136965</v>
      </c>
      <c r="G10" s="4">
        <v>190</v>
      </c>
      <c r="H10" s="4" t="s">
        <v>56</v>
      </c>
      <c r="I10" s="4" t="s">
        <v>57</v>
      </c>
      <c r="J10" s="4">
        <v>1973</v>
      </c>
      <c r="K10" s="4" t="s">
        <v>7</v>
      </c>
      <c r="L10" s="4" t="s">
        <v>58</v>
      </c>
      <c r="M10" s="4" t="s">
        <v>59</v>
      </c>
      <c r="N10" s="4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29</v>
      </c>
      <c r="T10" s="4" t="s">
        <v>29</v>
      </c>
      <c r="U10" s="4" t="s">
        <v>12</v>
      </c>
      <c r="V10" s="4" t="s">
        <v>2</v>
      </c>
    </row>
    <row r="11" spans="1:22" x14ac:dyDescent="0.25">
      <c r="A11" s="3">
        <v>104</v>
      </c>
      <c r="B11" s="4" t="s">
        <v>60</v>
      </c>
      <c r="C11" s="4" t="s">
        <v>14</v>
      </c>
      <c r="D11" s="4" t="s">
        <v>2</v>
      </c>
      <c r="E11" s="4" t="s">
        <v>61</v>
      </c>
      <c r="F11" s="4" t="s">
        <v>62</v>
      </c>
      <c r="G11" s="4">
        <v>117</v>
      </c>
      <c r="H11" s="4" t="s">
        <v>63</v>
      </c>
      <c r="I11" s="4" t="s">
        <v>64</v>
      </c>
      <c r="J11" s="4">
        <v>1973</v>
      </c>
      <c r="K11" s="4" t="s">
        <v>7</v>
      </c>
      <c r="L11" s="4" t="s">
        <v>54</v>
      </c>
      <c r="M11" s="4" t="s">
        <v>65</v>
      </c>
      <c r="N11" s="4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4" t="s">
        <v>29</v>
      </c>
      <c r="T11" s="4" t="s">
        <v>29</v>
      </c>
      <c r="U11" s="4" t="s">
        <v>12</v>
      </c>
      <c r="V11" s="4" t="s">
        <v>2</v>
      </c>
    </row>
    <row r="12" spans="1:22" x14ac:dyDescent="0.25">
      <c r="A12" s="3">
        <v>116</v>
      </c>
      <c r="B12" s="4" t="s">
        <v>66</v>
      </c>
      <c r="C12" s="4" t="s">
        <v>67</v>
      </c>
      <c r="D12" s="4" t="s">
        <v>2</v>
      </c>
      <c r="E12" s="4" t="s">
        <v>68</v>
      </c>
      <c r="F12" s="4">
        <v>93321082</v>
      </c>
      <c r="G12" s="4">
        <v>13</v>
      </c>
      <c r="H12" s="4" t="s">
        <v>69</v>
      </c>
      <c r="I12" s="4" t="s">
        <v>70</v>
      </c>
      <c r="J12" s="4">
        <v>1973</v>
      </c>
      <c r="K12" s="4" t="s">
        <v>71</v>
      </c>
      <c r="L12" s="4" t="s">
        <v>19</v>
      </c>
      <c r="M12" s="4" t="s">
        <v>72</v>
      </c>
      <c r="N12" s="4" t="s">
        <v>71</v>
      </c>
      <c r="O12" s="4" t="s">
        <v>7</v>
      </c>
      <c r="P12" s="4" t="s">
        <v>7</v>
      </c>
      <c r="Q12" s="4" t="s">
        <v>7</v>
      </c>
      <c r="R12" s="4" t="s">
        <v>7</v>
      </c>
      <c r="S12" s="4" t="s">
        <v>11</v>
      </c>
      <c r="T12" s="4" t="s">
        <v>71</v>
      </c>
      <c r="U12" s="4" t="s">
        <v>12</v>
      </c>
      <c r="V12" s="4" t="s">
        <v>2</v>
      </c>
    </row>
    <row r="13" spans="1:22" x14ac:dyDescent="0.25">
      <c r="A13" s="3">
        <v>126</v>
      </c>
      <c r="B13" s="4" t="s">
        <v>22</v>
      </c>
      <c r="C13" s="4" t="s">
        <v>23</v>
      </c>
      <c r="D13" s="4" t="s">
        <v>2</v>
      </c>
      <c r="E13" s="4" t="s">
        <v>24</v>
      </c>
      <c r="F13" s="4">
        <v>956136965</v>
      </c>
      <c r="G13" s="4">
        <v>194</v>
      </c>
      <c r="H13" s="4" t="s">
        <v>73</v>
      </c>
      <c r="I13" s="4" t="s">
        <v>74</v>
      </c>
      <c r="J13" s="4">
        <v>1973</v>
      </c>
      <c r="K13" s="4" t="s">
        <v>7</v>
      </c>
      <c r="L13" s="4" t="s">
        <v>75</v>
      </c>
      <c r="M13" s="4" t="s">
        <v>76</v>
      </c>
      <c r="N13" s="4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77</v>
      </c>
      <c r="T13" s="4" t="s">
        <v>30</v>
      </c>
      <c r="U13" s="4" t="s">
        <v>12</v>
      </c>
      <c r="V13" s="4" t="s">
        <v>2</v>
      </c>
    </row>
    <row r="14" spans="1:22" x14ac:dyDescent="0.25">
      <c r="A14" s="3">
        <v>65</v>
      </c>
      <c r="B14" s="4" t="s">
        <v>22</v>
      </c>
      <c r="C14" s="4" t="s">
        <v>23</v>
      </c>
      <c r="D14" s="4" t="s">
        <v>2</v>
      </c>
      <c r="E14" s="4" t="s">
        <v>24</v>
      </c>
      <c r="F14" s="4">
        <v>956136965</v>
      </c>
      <c r="G14" s="4">
        <v>191</v>
      </c>
      <c r="H14" s="4" t="s">
        <v>78</v>
      </c>
      <c r="I14" s="4" t="s">
        <v>79</v>
      </c>
      <c r="J14" s="4">
        <v>1972</v>
      </c>
      <c r="K14" s="4" t="s">
        <v>7</v>
      </c>
      <c r="L14" s="4" t="s">
        <v>80</v>
      </c>
      <c r="M14" s="4" t="s">
        <v>81</v>
      </c>
      <c r="N14" s="4" t="s">
        <v>29</v>
      </c>
      <c r="O14" s="4" t="s">
        <v>30</v>
      </c>
      <c r="P14" s="4" t="s">
        <v>29</v>
      </c>
      <c r="Q14" s="4" t="s">
        <v>30</v>
      </c>
      <c r="R14" s="4" t="s">
        <v>29</v>
      </c>
      <c r="S14" s="4" t="s">
        <v>30</v>
      </c>
      <c r="T14" s="4" t="s">
        <v>29</v>
      </c>
      <c r="U14" s="4" t="s">
        <v>12</v>
      </c>
      <c r="V14" s="4" t="s">
        <v>2</v>
      </c>
    </row>
    <row r="15" spans="1:22" x14ac:dyDescent="0.25">
      <c r="A15" s="3">
        <v>77</v>
      </c>
      <c r="B15" s="4" t="s">
        <v>82</v>
      </c>
      <c r="C15" s="4" t="s">
        <v>14</v>
      </c>
      <c r="D15" s="4" t="s">
        <v>2</v>
      </c>
      <c r="E15" s="4" t="s">
        <v>83</v>
      </c>
      <c r="F15" s="4">
        <v>956136251</v>
      </c>
      <c r="G15" s="4">
        <v>306</v>
      </c>
      <c r="H15" s="4" t="s">
        <v>84</v>
      </c>
      <c r="I15" s="4" t="s">
        <v>85</v>
      </c>
      <c r="J15" s="4">
        <v>1972</v>
      </c>
      <c r="K15" s="4" t="s">
        <v>7</v>
      </c>
      <c r="L15" s="4" t="s">
        <v>54</v>
      </c>
      <c r="M15" s="4" t="s">
        <v>86</v>
      </c>
      <c r="N15" s="4" t="s">
        <v>11</v>
      </c>
      <c r="O15" s="4" t="s">
        <v>7</v>
      </c>
      <c r="P15" s="4" t="s">
        <v>7</v>
      </c>
      <c r="Q15" s="4" t="s">
        <v>11</v>
      </c>
      <c r="R15" s="4" t="s">
        <v>11</v>
      </c>
      <c r="S15" s="4" t="s">
        <v>7</v>
      </c>
      <c r="T15" s="4" t="s">
        <v>7</v>
      </c>
      <c r="U15" s="4" t="s">
        <v>12</v>
      </c>
      <c r="V15" s="4" t="s">
        <v>2</v>
      </c>
    </row>
    <row r="16" spans="1:22" x14ac:dyDescent="0.25">
      <c r="A16" s="3">
        <v>120</v>
      </c>
      <c r="B16" s="4" t="s">
        <v>87</v>
      </c>
      <c r="C16" s="4" t="s">
        <v>14</v>
      </c>
      <c r="D16" s="4" t="s">
        <v>2</v>
      </c>
      <c r="E16" s="4" t="s">
        <v>88</v>
      </c>
      <c r="F16" s="4" t="s">
        <v>89</v>
      </c>
      <c r="G16" s="4">
        <v>279</v>
      </c>
      <c r="H16" s="4" t="s">
        <v>90</v>
      </c>
      <c r="I16" s="4" t="s">
        <v>91</v>
      </c>
      <c r="J16" s="4">
        <v>1972</v>
      </c>
      <c r="K16" s="4" t="s">
        <v>7</v>
      </c>
      <c r="L16" s="4" t="s">
        <v>8</v>
      </c>
      <c r="M16" s="4" t="s">
        <v>92</v>
      </c>
      <c r="N16" s="4" t="s">
        <v>29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29</v>
      </c>
      <c r="T16" s="4" t="s">
        <v>29</v>
      </c>
      <c r="U16" s="4" t="s">
        <v>12</v>
      </c>
      <c r="V16" s="4" t="s">
        <v>2</v>
      </c>
    </row>
    <row r="17" spans="1:22" x14ac:dyDescent="0.25">
      <c r="A17" s="3">
        <v>137</v>
      </c>
      <c r="B17" s="4" t="s">
        <v>22</v>
      </c>
      <c r="C17" s="4" t="s">
        <v>23</v>
      </c>
      <c r="D17" s="4" t="s">
        <v>2</v>
      </c>
      <c r="E17" s="4" t="s">
        <v>24</v>
      </c>
      <c r="F17" s="4">
        <v>956136965</v>
      </c>
      <c r="G17" s="4">
        <v>195</v>
      </c>
      <c r="H17" s="4" t="s">
        <v>93</v>
      </c>
      <c r="I17" s="4" t="s">
        <v>94</v>
      </c>
      <c r="J17" s="4">
        <v>1972</v>
      </c>
      <c r="K17" s="4" t="s">
        <v>7</v>
      </c>
      <c r="L17" s="4" t="s">
        <v>27</v>
      </c>
      <c r="M17" s="4" t="s">
        <v>38</v>
      </c>
      <c r="N17" s="4" t="s">
        <v>30</v>
      </c>
      <c r="O17" s="4" t="s">
        <v>30</v>
      </c>
      <c r="P17" s="4" t="s">
        <v>30</v>
      </c>
      <c r="Q17" s="4" t="s">
        <v>30</v>
      </c>
      <c r="R17" s="4" t="s">
        <v>30</v>
      </c>
      <c r="S17" s="4" t="s">
        <v>77</v>
      </c>
      <c r="T17" s="4" t="s">
        <v>30</v>
      </c>
      <c r="U17" s="4" t="s">
        <v>12</v>
      </c>
      <c r="V17" s="4" t="s">
        <v>2</v>
      </c>
    </row>
    <row r="18" spans="1:22" x14ac:dyDescent="0.25">
      <c r="A18" s="3">
        <v>163</v>
      </c>
      <c r="B18" s="4" t="s">
        <v>95</v>
      </c>
      <c r="C18" s="4" t="s">
        <v>96</v>
      </c>
      <c r="D18" s="4" t="s">
        <v>43</v>
      </c>
      <c r="E18" s="4" t="s">
        <v>97</v>
      </c>
      <c r="F18" s="4" t="s">
        <v>98</v>
      </c>
      <c r="G18" s="4">
        <v>259</v>
      </c>
      <c r="H18" s="4" t="s">
        <v>99</v>
      </c>
      <c r="I18" s="4" t="s">
        <v>100</v>
      </c>
      <c r="J18" s="4">
        <v>1972</v>
      </c>
      <c r="K18" s="4" t="s">
        <v>7</v>
      </c>
      <c r="L18" s="4" t="s">
        <v>75</v>
      </c>
      <c r="M18" s="4" t="s">
        <v>101</v>
      </c>
      <c r="N18" s="4" t="s">
        <v>7</v>
      </c>
      <c r="O18" s="4" t="s">
        <v>7</v>
      </c>
      <c r="P18" s="4" t="s">
        <v>7</v>
      </c>
      <c r="Q18" s="4" t="s">
        <v>11</v>
      </c>
      <c r="R18" s="4" t="s">
        <v>7</v>
      </c>
      <c r="S18" s="4" t="s">
        <v>11</v>
      </c>
      <c r="T18" s="4" t="s">
        <v>7</v>
      </c>
      <c r="U18" s="4" t="s">
        <v>12</v>
      </c>
      <c r="V18" s="4" t="s">
        <v>2</v>
      </c>
    </row>
    <row r="19" spans="1:22" x14ac:dyDescent="0.25">
      <c r="A19" s="3">
        <v>169</v>
      </c>
      <c r="B19" s="4" t="s">
        <v>102</v>
      </c>
      <c r="C19" s="4" t="s">
        <v>23</v>
      </c>
      <c r="D19" s="4" t="s">
        <v>2</v>
      </c>
      <c r="E19" s="4" t="s">
        <v>103</v>
      </c>
      <c r="F19" s="4" t="s">
        <v>104</v>
      </c>
      <c r="G19" s="4">
        <v>458</v>
      </c>
      <c r="H19" s="4" t="s">
        <v>105</v>
      </c>
      <c r="I19" s="4" t="s">
        <v>106</v>
      </c>
      <c r="J19" s="4">
        <v>1972</v>
      </c>
      <c r="K19" s="4" t="s">
        <v>7</v>
      </c>
      <c r="L19" s="4" t="s">
        <v>80</v>
      </c>
      <c r="M19" s="4" t="s">
        <v>101</v>
      </c>
      <c r="N19" s="4"/>
      <c r="O19" s="4"/>
      <c r="P19" s="4"/>
      <c r="Q19" s="4" t="s">
        <v>11</v>
      </c>
      <c r="R19" s="4" t="s">
        <v>7</v>
      </c>
      <c r="S19" s="4" t="s">
        <v>7</v>
      </c>
      <c r="T19" s="4" t="s">
        <v>7</v>
      </c>
      <c r="U19" s="4" t="s">
        <v>12</v>
      </c>
      <c r="V19" s="4" t="s">
        <v>2</v>
      </c>
    </row>
    <row r="20" spans="1:22" x14ac:dyDescent="0.25">
      <c r="A20" s="3"/>
      <c r="B20" s="4" t="s">
        <v>87</v>
      </c>
      <c r="C20" s="4" t="s">
        <v>14</v>
      </c>
      <c r="D20" s="4" t="s">
        <v>2</v>
      </c>
      <c r="E20" s="4" t="s">
        <v>88</v>
      </c>
      <c r="F20" s="4" t="s">
        <v>89</v>
      </c>
      <c r="G20" s="4">
        <v>280</v>
      </c>
      <c r="H20" s="4" t="s">
        <v>107</v>
      </c>
      <c r="I20" s="4" t="s">
        <v>108</v>
      </c>
      <c r="J20" s="4">
        <v>1972</v>
      </c>
      <c r="K20" s="4" t="s">
        <v>29</v>
      </c>
      <c r="L20" s="4" t="s">
        <v>37</v>
      </c>
      <c r="M20" s="4" t="s">
        <v>38</v>
      </c>
      <c r="N20" s="4" t="s">
        <v>29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29</v>
      </c>
      <c r="T20" s="4" t="s">
        <v>29</v>
      </c>
      <c r="U20" s="4" t="s">
        <v>12</v>
      </c>
      <c r="V20" s="4" t="s">
        <v>2</v>
      </c>
    </row>
    <row r="21" spans="1:22" x14ac:dyDescent="0.25">
      <c r="A21" s="3">
        <v>173</v>
      </c>
      <c r="B21" s="4" t="s">
        <v>109</v>
      </c>
      <c r="C21" s="4" t="s">
        <v>2</v>
      </c>
      <c r="D21" s="4" t="s">
        <v>2</v>
      </c>
      <c r="E21" s="4" t="s">
        <v>110</v>
      </c>
      <c r="F21" s="4">
        <v>956136450</v>
      </c>
      <c r="G21" s="4">
        <v>311</v>
      </c>
      <c r="H21" s="4" t="s">
        <v>111</v>
      </c>
      <c r="I21" s="4" t="s">
        <v>112</v>
      </c>
      <c r="J21" s="4">
        <v>1972</v>
      </c>
      <c r="K21" s="4" t="s">
        <v>7</v>
      </c>
      <c r="L21" s="4" t="s">
        <v>37</v>
      </c>
      <c r="M21" s="4" t="s">
        <v>113</v>
      </c>
      <c r="N21" s="4" t="s">
        <v>7</v>
      </c>
      <c r="O21" s="4"/>
      <c r="P21" s="4"/>
      <c r="Q21" s="4"/>
      <c r="R21" s="4"/>
      <c r="S21" s="4" t="s">
        <v>7</v>
      </c>
      <c r="T21" s="4" t="s">
        <v>7</v>
      </c>
      <c r="U21" s="5" t="s">
        <v>21</v>
      </c>
      <c r="V21" s="4" t="s">
        <v>2</v>
      </c>
    </row>
    <row r="22" spans="1:22" x14ac:dyDescent="0.25">
      <c r="A22" s="3">
        <v>97</v>
      </c>
      <c r="B22" s="4" t="s">
        <v>109</v>
      </c>
      <c r="C22" s="4" t="s">
        <v>2</v>
      </c>
      <c r="D22" s="4" t="s">
        <v>2</v>
      </c>
      <c r="E22" s="4" t="s">
        <v>110</v>
      </c>
      <c r="F22" s="4">
        <v>956136450</v>
      </c>
      <c r="G22" s="4">
        <v>312</v>
      </c>
      <c r="H22" s="4" t="s">
        <v>114</v>
      </c>
      <c r="I22" s="4" t="s">
        <v>115</v>
      </c>
      <c r="J22" s="4">
        <v>1971</v>
      </c>
      <c r="K22" s="4" t="s">
        <v>7</v>
      </c>
      <c r="L22" s="4" t="s">
        <v>47</v>
      </c>
      <c r="M22" s="4" t="s">
        <v>116</v>
      </c>
      <c r="N22" s="4"/>
      <c r="O22" s="4"/>
      <c r="P22" s="4" t="s">
        <v>7</v>
      </c>
      <c r="Q22" s="4"/>
      <c r="R22" s="4"/>
      <c r="S22" s="4" t="s">
        <v>7</v>
      </c>
      <c r="T22" s="4" t="s">
        <v>7</v>
      </c>
      <c r="U22" s="4" t="s">
        <v>12</v>
      </c>
      <c r="V22" s="4" t="s">
        <v>2</v>
      </c>
    </row>
    <row r="23" spans="1:22" x14ac:dyDescent="0.25">
      <c r="A23" s="3">
        <v>108</v>
      </c>
      <c r="B23" s="4" t="s">
        <v>117</v>
      </c>
      <c r="C23" s="4" t="s">
        <v>118</v>
      </c>
      <c r="D23" s="4" t="s">
        <v>43</v>
      </c>
      <c r="E23" s="4" t="s">
        <v>119</v>
      </c>
      <c r="F23" s="4">
        <v>933930069</v>
      </c>
      <c r="G23" s="4">
        <v>225</v>
      </c>
      <c r="H23" s="4" t="s">
        <v>120</v>
      </c>
      <c r="I23" s="4" t="s">
        <v>121</v>
      </c>
      <c r="J23" s="4">
        <v>1971</v>
      </c>
      <c r="K23" s="4" t="s">
        <v>7</v>
      </c>
      <c r="L23" s="4" t="s">
        <v>37</v>
      </c>
      <c r="M23" s="4" t="s">
        <v>122</v>
      </c>
      <c r="N23" s="4" t="s">
        <v>11</v>
      </c>
      <c r="O23" s="4" t="s">
        <v>11</v>
      </c>
      <c r="P23" s="4" t="s">
        <v>11</v>
      </c>
      <c r="Q23" s="4" t="s">
        <v>11</v>
      </c>
      <c r="R23" s="4" t="s">
        <v>11</v>
      </c>
      <c r="S23" s="4" t="s">
        <v>7</v>
      </c>
      <c r="T23" s="4" t="s">
        <v>11</v>
      </c>
      <c r="U23" s="4" t="s">
        <v>12</v>
      </c>
      <c r="V23" s="4" t="s">
        <v>2</v>
      </c>
    </row>
    <row r="24" spans="1:22" x14ac:dyDescent="0.25">
      <c r="A24" s="3">
        <v>175</v>
      </c>
      <c r="B24" s="4" t="s">
        <v>123</v>
      </c>
      <c r="C24" s="4" t="s">
        <v>14</v>
      </c>
      <c r="D24" s="4" t="s">
        <v>2</v>
      </c>
      <c r="E24" s="4" t="s">
        <v>124</v>
      </c>
      <c r="F24" s="4" t="s">
        <v>125</v>
      </c>
      <c r="G24" s="4">
        <v>19</v>
      </c>
      <c r="H24" s="4" t="s">
        <v>126</v>
      </c>
      <c r="I24" s="4" t="s">
        <v>127</v>
      </c>
      <c r="J24" s="4">
        <v>1971</v>
      </c>
      <c r="K24" s="4" t="s">
        <v>7</v>
      </c>
      <c r="L24" s="4" t="s">
        <v>80</v>
      </c>
      <c r="M24" s="4" t="s">
        <v>128</v>
      </c>
      <c r="N24" s="4" t="s">
        <v>7</v>
      </c>
      <c r="O24" s="4" t="s">
        <v>7</v>
      </c>
      <c r="P24" s="4" t="s">
        <v>7</v>
      </c>
      <c r="Q24" s="4" t="s">
        <v>11</v>
      </c>
      <c r="R24" s="4" t="s">
        <v>7</v>
      </c>
      <c r="S24" s="4" t="s">
        <v>11</v>
      </c>
      <c r="T24" s="4" t="s">
        <v>7</v>
      </c>
      <c r="U24" s="4" t="s">
        <v>21</v>
      </c>
      <c r="V24" s="4" t="s">
        <v>2</v>
      </c>
    </row>
    <row r="25" spans="1:22" x14ac:dyDescent="0.25">
      <c r="A25" s="24">
        <v>44</v>
      </c>
      <c r="B25" s="24" t="s">
        <v>95</v>
      </c>
      <c r="C25" s="26" t="s">
        <v>96</v>
      </c>
      <c r="D25" s="24" t="s">
        <v>43</v>
      </c>
      <c r="E25" s="24" t="s">
        <v>97</v>
      </c>
      <c r="F25" s="24" t="s">
        <v>98</v>
      </c>
      <c r="G25" s="24">
        <v>255</v>
      </c>
      <c r="H25" s="24" t="s">
        <v>129</v>
      </c>
      <c r="I25" s="24" t="s">
        <v>130</v>
      </c>
      <c r="J25" s="24">
        <v>1970</v>
      </c>
      <c r="K25" s="24" t="s">
        <v>7</v>
      </c>
      <c r="L25" s="24" t="s">
        <v>8</v>
      </c>
      <c r="M25" s="6" t="s">
        <v>131</v>
      </c>
      <c r="N25" s="24" t="s">
        <v>11</v>
      </c>
      <c r="O25" s="24" t="s">
        <v>11</v>
      </c>
      <c r="P25" s="24" t="s">
        <v>7</v>
      </c>
      <c r="Q25" s="24" t="s">
        <v>11</v>
      </c>
      <c r="R25" s="24" t="s">
        <v>11</v>
      </c>
      <c r="S25" s="24" t="s">
        <v>7</v>
      </c>
      <c r="T25" s="24" t="s">
        <v>7</v>
      </c>
      <c r="U25" s="24" t="s">
        <v>12</v>
      </c>
      <c r="V25" s="24" t="s">
        <v>2</v>
      </c>
    </row>
    <row r="26" spans="1:22" x14ac:dyDescent="0.25">
      <c r="A26" s="25"/>
      <c r="B26" s="25"/>
      <c r="C26" s="27"/>
      <c r="D26" s="25"/>
      <c r="E26" s="25"/>
      <c r="F26" s="25"/>
      <c r="G26" s="25"/>
      <c r="H26" s="25"/>
      <c r="I26" s="25"/>
      <c r="J26" s="25"/>
      <c r="K26" s="25"/>
      <c r="L26" s="25"/>
      <c r="M26" s="4" t="s">
        <v>132</v>
      </c>
      <c r="N26" s="25"/>
      <c r="O26" s="25"/>
      <c r="P26" s="25"/>
      <c r="Q26" s="25"/>
      <c r="R26" s="25"/>
      <c r="S26" s="25"/>
      <c r="T26" s="25"/>
      <c r="U26" s="25"/>
      <c r="V26" s="25"/>
    </row>
    <row r="27" spans="1:22" x14ac:dyDescent="0.25">
      <c r="A27" s="3">
        <v>80</v>
      </c>
      <c r="B27" s="4" t="s">
        <v>82</v>
      </c>
      <c r="C27" s="4" t="s">
        <v>14</v>
      </c>
      <c r="D27" s="4" t="s">
        <v>2</v>
      </c>
      <c r="E27" s="4" t="s">
        <v>133</v>
      </c>
      <c r="F27" s="4">
        <v>956136250</v>
      </c>
      <c r="G27" s="4">
        <v>305</v>
      </c>
      <c r="H27" s="4" t="s">
        <v>134</v>
      </c>
      <c r="I27" s="4" t="s">
        <v>135</v>
      </c>
      <c r="J27" s="4">
        <v>1969</v>
      </c>
      <c r="K27" s="4" t="s">
        <v>7</v>
      </c>
      <c r="L27" s="4" t="s">
        <v>37</v>
      </c>
      <c r="M27" s="4" t="s">
        <v>122</v>
      </c>
      <c r="N27" s="4" t="s">
        <v>7</v>
      </c>
      <c r="O27" s="4" t="s">
        <v>7</v>
      </c>
      <c r="P27" s="4" t="s">
        <v>7</v>
      </c>
      <c r="Q27" s="4" t="s">
        <v>11</v>
      </c>
      <c r="R27" s="4" t="s">
        <v>11</v>
      </c>
      <c r="S27" s="4" t="s">
        <v>7</v>
      </c>
      <c r="T27" s="4" t="s">
        <v>7</v>
      </c>
      <c r="U27" s="4" t="s">
        <v>12</v>
      </c>
      <c r="V27" s="4" t="s">
        <v>2</v>
      </c>
    </row>
    <row r="28" spans="1:22" x14ac:dyDescent="0.25">
      <c r="A28" s="3">
        <v>83</v>
      </c>
      <c r="B28" s="4" t="s">
        <v>0</v>
      </c>
      <c r="C28" s="4" t="s">
        <v>1</v>
      </c>
      <c r="D28" s="4" t="s">
        <v>2</v>
      </c>
      <c r="E28" s="4" t="s">
        <v>3</v>
      </c>
      <c r="F28" s="4" t="s">
        <v>4</v>
      </c>
      <c r="G28" s="4">
        <v>184</v>
      </c>
      <c r="H28" s="4" t="s">
        <v>136</v>
      </c>
      <c r="I28" s="4" t="s">
        <v>137</v>
      </c>
      <c r="J28" s="4">
        <v>1969</v>
      </c>
      <c r="K28" s="4" t="s">
        <v>7</v>
      </c>
      <c r="L28" s="4" t="s">
        <v>54</v>
      </c>
      <c r="M28" s="4" t="s">
        <v>65</v>
      </c>
      <c r="N28" s="4" t="s">
        <v>29</v>
      </c>
      <c r="O28" s="4" t="s">
        <v>29</v>
      </c>
      <c r="P28" s="4" t="s">
        <v>29</v>
      </c>
      <c r="Q28" s="4"/>
      <c r="R28" s="4"/>
      <c r="S28" s="4" t="s">
        <v>29</v>
      </c>
      <c r="T28" s="4" t="s">
        <v>29</v>
      </c>
      <c r="U28" s="4" t="s">
        <v>12</v>
      </c>
      <c r="V28" s="4" t="s">
        <v>2</v>
      </c>
    </row>
    <row r="29" spans="1:22" x14ac:dyDescent="0.25">
      <c r="A29" s="3"/>
      <c r="B29" s="4" t="s">
        <v>138</v>
      </c>
      <c r="C29" s="4" t="s">
        <v>139</v>
      </c>
      <c r="D29" s="4" t="s">
        <v>2</v>
      </c>
      <c r="E29" s="4" t="s">
        <v>140</v>
      </c>
      <c r="F29" s="4" t="s">
        <v>141</v>
      </c>
      <c r="G29" s="4"/>
      <c r="H29" s="5" t="s">
        <v>142</v>
      </c>
      <c r="I29" s="4" t="s">
        <v>143</v>
      </c>
      <c r="J29" s="4">
        <v>1968</v>
      </c>
      <c r="K29" s="4" t="s">
        <v>7</v>
      </c>
      <c r="L29" s="4" t="s">
        <v>54</v>
      </c>
      <c r="M29" s="4" t="s">
        <v>113</v>
      </c>
      <c r="N29" s="4" t="s">
        <v>11</v>
      </c>
      <c r="O29" s="4" t="s">
        <v>7</v>
      </c>
      <c r="P29" s="4" t="s">
        <v>7</v>
      </c>
      <c r="Q29" s="4" t="s">
        <v>11</v>
      </c>
      <c r="R29" s="4" t="s">
        <v>11</v>
      </c>
      <c r="S29" s="4" t="s">
        <v>7</v>
      </c>
      <c r="T29" s="4" t="s">
        <v>7</v>
      </c>
      <c r="U29" s="4" t="s">
        <v>144</v>
      </c>
      <c r="V29" s="4" t="s">
        <v>2</v>
      </c>
    </row>
    <row r="30" spans="1:22" x14ac:dyDescent="0.25">
      <c r="A30" s="3">
        <v>134</v>
      </c>
      <c r="B30" s="4" t="s">
        <v>95</v>
      </c>
      <c r="C30" s="4" t="s">
        <v>96</v>
      </c>
      <c r="D30" s="4" t="s">
        <v>43</v>
      </c>
      <c r="E30" s="4" t="s">
        <v>97</v>
      </c>
      <c r="F30" s="4" t="s">
        <v>98</v>
      </c>
      <c r="G30" s="4">
        <v>258</v>
      </c>
      <c r="H30" s="4" t="s">
        <v>145</v>
      </c>
      <c r="I30" s="4" t="s">
        <v>146</v>
      </c>
      <c r="J30" s="4">
        <v>1969</v>
      </c>
      <c r="K30" s="4" t="s">
        <v>7</v>
      </c>
      <c r="L30" s="4" t="s">
        <v>54</v>
      </c>
      <c r="M30" s="4" t="s">
        <v>147</v>
      </c>
      <c r="N30" s="4" t="s">
        <v>7</v>
      </c>
      <c r="O30" s="4" t="s">
        <v>11</v>
      </c>
      <c r="P30" s="4" t="s">
        <v>11</v>
      </c>
      <c r="Q30" s="4" t="s">
        <v>11</v>
      </c>
      <c r="R30" s="4" t="s">
        <v>11</v>
      </c>
      <c r="S30" s="4" t="s">
        <v>7</v>
      </c>
      <c r="T30" s="4" t="s">
        <v>7</v>
      </c>
      <c r="U30" s="4" t="s">
        <v>12</v>
      </c>
      <c r="V30" s="4" t="s">
        <v>2</v>
      </c>
    </row>
    <row r="31" spans="1:22" x14ac:dyDescent="0.25">
      <c r="A31" s="7">
        <v>51</v>
      </c>
      <c r="B31" s="8" t="s">
        <v>148</v>
      </c>
      <c r="C31" s="8" t="s">
        <v>139</v>
      </c>
      <c r="D31" s="8" t="s">
        <v>2</v>
      </c>
      <c r="E31" s="8" t="s">
        <v>140</v>
      </c>
      <c r="F31" s="8">
        <v>957723377</v>
      </c>
      <c r="G31" s="8">
        <v>501</v>
      </c>
      <c r="H31" s="8" t="s">
        <v>142</v>
      </c>
      <c r="I31" s="8" t="s">
        <v>143</v>
      </c>
      <c r="J31" s="4">
        <v>1968</v>
      </c>
      <c r="K31" s="8" t="s">
        <v>7</v>
      </c>
      <c r="L31" s="8" t="s">
        <v>54</v>
      </c>
      <c r="M31" s="8" t="s">
        <v>113</v>
      </c>
      <c r="N31" s="8" t="s">
        <v>11</v>
      </c>
      <c r="O31" s="8" t="s">
        <v>7</v>
      </c>
      <c r="P31" s="8" t="s">
        <v>7</v>
      </c>
      <c r="Q31" s="8" t="s">
        <v>11</v>
      </c>
      <c r="R31" s="8" t="s">
        <v>11</v>
      </c>
      <c r="S31" s="8" t="s">
        <v>7</v>
      </c>
      <c r="T31" s="8" t="s">
        <v>7</v>
      </c>
      <c r="U31" s="8" t="s">
        <v>12</v>
      </c>
      <c r="V31" s="8" t="s">
        <v>2</v>
      </c>
    </row>
    <row r="32" spans="1:22" x14ac:dyDescent="0.25">
      <c r="A32" s="3">
        <v>59</v>
      </c>
      <c r="B32" s="4" t="s">
        <v>149</v>
      </c>
      <c r="C32" s="4" t="s">
        <v>150</v>
      </c>
      <c r="D32" s="4" t="s">
        <v>2</v>
      </c>
      <c r="E32" s="4" t="s">
        <v>151</v>
      </c>
      <c r="F32" s="4">
        <v>956136050</v>
      </c>
      <c r="G32" s="4">
        <v>336</v>
      </c>
      <c r="H32" s="4" t="s">
        <v>152</v>
      </c>
      <c r="I32" s="4" t="s">
        <v>153</v>
      </c>
      <c r="J32" s="4">
        <v>1968</v>
      </c>
      <c r="K32" s="4" t="s">
        <v>7</v>
      </c>
      <c r="L32" s="4" t="s">
        <v>80</v>
      </c>
      <c r="M32" s="4" t="s">
        <v>154</v>
      </c>
      <c r="N32" s="4" t="s">
        <v>7</v>
      </c>
      <c r="O32" s="4" t="s">
        <v>11</v>
      </c>
      <c r="P32" s="4" t="s">
        <v>11</v>
      </c>
      <c r="Q32" s="4" t="s">
        <v>7</v>
      </c>
      <c r="R32" s="4" t="s">
        <v>7</v>
      </c>
      <c r="S32" s="4" t="s">
        <v>11</v>
      </c>
      <c r="T32" s="4" t="s">
        <v>7</v>
      </c>
      <c r="U32" s="4" t="s">
        <v>12</v>
      </c>
      <c r="V32" s="4" t="s">
        <v>2</v>
      </c>
    </row>
    <row r="33" spans="1:22" x14ac:dyDescent="0.25">
      <c r="A33" s="3">
        <v>56</v>
      </c>
      <c r="B33" s="4" t="s">
        <v>102</v>
      </c>
      <c r="C33" s="4" t="s">
        <v>23</v>
      </c>
      <c r="D33" s="4" t="s">
        <v>2</v>
      </c>
      <c r="E33" s="4" t="s">
        <v>103</v>
      </c>
      <c r="F33" s="4" t="s">
        <v>104</v>
      </c>
      <c r="G33" s="4">
        <v>107</v>
      </c>
      <c r="H33" s="4" t="s">
        <v>155</v>
      </c>
      <c r="I33" s="4" t="s">
        <v>156</v>
      </c>
      <c r="J33" s="4">
        <v>1967</v>
      </c>
      <c r="K33" s="4" t="s">
        <v>7</v>
      </c>
      <c r="L33" s="4" t="s">
        <v>80</v>
      </c>
      <c r="M33" s="4" t="s">
        <v>154</v>
      </c>
      <c r="N33" s="4" t="s">
        <v>7</v>
      </c>
      <c r="O33" s="4" t="s">
        <v>11</v>
      </c>
      <c r="P33" s="4" t="s">
        <v>11</v>
      </c>
      <c r="Q33" s="4" t="s">
        <v>11</v>
      </c>
      <c r="R33" s="4" t="s">
        <v>7</v>
      </c>
      <c r="S33" s="4" t="s">
        <v>11</v>
      </c>
      <c r="T33" s="4" t="s">
        <v>7</v>
      </c>
      <c r="U33" s="4" t="s">
        <v>12</v>
      </c>
      <c r="V33" s="4" t="s">
        <v>2</v>
      </c>
    </row>
    <row r="34" spans="1:22" x14ac:dyDescent="0.25">
      <c r="A34" s="3">
        <v>102</v>
      </c>
      <c r="B34" s="4" t="s">
        <v>157</v>
      </c>
      <c r="C34" s="4" t="s">
        <v>158</v>
      </c>
      <c r="D34" s="4" t="s">
        <v>43</v>
      </c>
      <c r="E34" s="4" t="s">
        <v>159</v>
      </c>
      <c r="F34" s="4">
        <v>934381664</v>
      </c>
      <c r="G34" s="4">
        <v>180</v>
      </c>
      <c r="H34" s="4" t="s">
        <v>160</v>
      </c>
      <c r="I34" s="4" t="s">
        <v>161</v>
      </c>
      <c r="J34" s="4">
        <v>1967</v>
      </c>
      <c r="K34" s="4" t="s">
        <v>7</v>
      </c>
      <c r="L34" s="4" t="s">
        <v>162</v>
      </c>
      <c r="M34" s="4" t="s">
        <v>163</v>
      </c>
      <c r="N34" s="4" t="s">
        <v>7</v>
      </c>
      <c r="O34" s="4" t="s">
        <v>11</v>
      </c>
      <c r="P34" s="4" t="s">
        <v>11</v>
      </c>
      <c r="Q34" s="4" t="s">
        <v>11</v>
      </c>
      <c r="R34" s="4" t="s">
        <v>11</v>
      </c>
      <c r="S34" s="4" t="s">
        <v>7</v>
      </c>
      <c r="T34" s="4" t="s">
        <v>7</v>
      </c>
      <c r="U34" s="4" t="s">
        <v>12</v>
      </c>
      <c r="V34" s="4" t="s">
        <v>2</v>
      </c>
    </row>
    <row r="35" spans="1:22" x14ac:dyDescent="0.25">
      <c r="A35" s="3">
        <v>141</v>
      </c>
      <c r="B35" s="4" t="s">
        <v>164</v>
      </c>
      <c r="C35" s="4" t="s">
        <v>43</v>
      </c>
      <c r="D35" s="4" t="s">
        <v>43</v>
      </c>
      <c r="E35" s="4" t="s">
        <v>165</v>
      </c>
      <c r="F35" s="4">
        <v>934598909</v>
      </c>
      <c r="G35" s="4">
        <v>393</v>
      </c>
      <c r="H35" s="4" t="s">
        <v>166</v>
      </c>
      <c r="I35" s="4" t="s">
        <v>167</v>
      </c>
      <c r="J35" s="4">
        <v>1967</v>
      </c>
      <c r="K35" s="4" t="s">
        <v>7</v>
      </c>
      <c r="L35" s="4" t="s">
        <v>80</v>
      </c>
      <c r="M35" s="4" t="s">
        <v>80</v>
      </c>
      <c r="N35" s="4" t="s">
        <v>11</v>
      </c>
      <c r="O35" s="4" t="s">
        <v>11</v>
      </c>
      <c r="P35" s="4" t="s">
        <v>11</v>
      </c>
      <c r="Q35" s="4" t="s">
        <v>11</v>
      </c>
      <c r="R35" s="4" t="s">
        <v>7</v>
      </c>
      <c r="S35" s="4" t="s">
        <v>11</v>
      </c>
      <c r="T35" s="4" t="s">
        <v>7</v>
      </c>
      <c r="U35" s="4" t="s">
        <v>12</v>
      </c>
      <c r="V35" s="4" t="s">
        <v>2</v>
      </c>
    </row>
    <row r="36" spans="1:22" x14ac:dyDescent="0.25">
      <c r="A36" s="3">
        <v>182</v>
      </c>
      <c r="B36" s="4" t="s">
        <v>87</v>
      </c>
      <c r="C36" s="4" t="s">
        <v>14</v>
      </c>
      <c r="D36" s="4" t="s">
        <v>2</v>
      </c>
      <c r="E36" s="4" t="s">
        <v>88</v>
      </c>
      <c r="F36" s="4" t="s">
        <v>89</v>
      </c>
      <c r="G36" s="4">
        <v>282</v>
      </c>
      <c r="H36" s="4" t="s">
        <v>168</v>
      </c>
      <c r="I36" s="4" t="s">
        <v>169</v>
      </c>
      <c r="J36" s="4">
        <v>1967</v>
      </c>
      <c r="K36" s="4" t="s">
        <v>7</v>
      </c>
      <c r="L36" s="4" t="s">
        <v>54</v>
      </c>
      <c r="M36" s="4" t="s">
        <v>170</v>
      </c>
      <c r="N36" s="4" t="s">
        <v>29</v>
      </c>
      <c r="O36" s="4" t="s">
        <v>30</v>
      </c>
      <c r="P36" s="4" t="s">
        <v>30</v>
      </c>
      <c r="Q36" s="4" t="s">
        <v>30</v>
      </c>
      <c r="R36" s="4" t="s">
        <v>30</v>
      </c>
      <c r="S36" s="4" t="s">
        <v>29</v>
      </c>
      <c r="T36" s="4" t="s">
        <v>29</v>
      </c>
      <c r="U36" s="4" t="s">
        <v>12</v>
      </c>
      <c r="V36" s="4" t="s">
        <v>2</v>
      </c>
    </row>
  </sheetData>
  <mergeCells count="42">
    <mergeCell ref="V3:V4"/>
    <mergeCell ref="U3:U4"/>
    <mergeCell ref="T3:T4"/>
    <mergeCell ref="R3:R4"/>
    <mergeCell ref="Q3:Q4"/>
    <mergeCell ref="S3:S4"/>
    <mergeCell ref="U25:U26"/>
    <mergeCell ref="V25:V26"/>
    <mergeCell ref="O25:O26"/>
    <mergeCell ref="P25:P26"/>
    <mergeCell ref="Q25:Q26"/>
    <mergeCell ref="R25:R26"/>
    <mergeCell ref="S25:S26"/>
    <mergeCell ref="T25:T26"/>
    <mergeCell ref="N25:N26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L3:L4"/>
    <mergeCell ref="P3:P4"/>
    <mergeCell ref="O3:O4"/>
    <mergeCell ref="N3:N4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16" workbookViewId="0">
      <selection activeCell="C19" sqref="C19"/>
    </sheetView>
  </sheetViews>
  <sheetFormatPr defaultColWidth="11" defaultRowHeight="15.75" x14ac:dyDescent="0.25"/>
  <cols>
    <col min="1" max="1" width="3.875" customWidth="1"/>
    <col min="2" max="2" width="6.5" customWidth="1"/>
    <col min="3" max="3" width="15.125" customWidth="1"/>
    <col min="5" max="5" width="6.125" customWidth="1"/>
    <col min="8" max="8" width="7.125" customWidth="1"/>
    <col min="9" max="9" width="23.5" customWidth="1"/>
    <col min="11" max="11" width="6.875" customWidth="1"/>
    <col min="12" max="12" width="4.875" customWidth="1"/>
    <col min="13" max="13" width="6.125" customWidth="1"/>
    <col min="15" max="15" width="7.625" customWidth="1"/>
    <col min="16" max="16" width="6.375" customWidth="1"/>
    <col min="17" max="18" width="5.125" customWidth="1"/>
    <col min="19" max="19" width="3.875" customWidth="1"/>
    <col min="20" max="20" width="5" customWidth="1"/>
    <col min="21" max="21" width="4.5" customWidth="1"/>
    <col min="22" max="22" width="6.375" customWidth="1"/>
    <col min="23" max="23" width="7.5" customWidth="1"/>
  </cols>
  <sheetData>
    <row r="1" spans="1:23" ht="78.75" x14ac:dyDescent="0.25">
      <c r="A1" t="s">
        <v>350</v>
      </c>
      <c r="B1" s="9" t="s">
        <v>171</v>
      </c>
      <c r="C1" s="9" t="s">
        <v>172</v>
      </c>
      <c r="D1" s="10" t="s">
        <v>173</v>
      </c>
      <c r="E1" s="10"/>
      <c r="F1" s="10" t="s">
        <v>174</v>
      </c>
      <c r="G1" s="10" t="s">
        <v>175</v>
      </c>
      <c r="H1" s="10" t="s">
        <v>176</v>
      </c>
      <c r="I1" s="10" t="s">
        <v>177</v>
      </c>
      <c r="J1" s="10" t="s">
        <v>178</v>
      </c>
      <c r="K1" s="10"/>
      <c r="L1" s="10" t="s">
        <v>179</v>
      </c>
      <c r="M1" s="10" t="s">
        <v>180</v>
      </c>
      <c r="N1" s="10" t="s">
        <v>181</v>
      </c>
      <c r="O1" s="10" t="s">
        <v>182</v>
      </c>
      <c r="P1" s="10" t="s">
        <v>183</v>
      </c>
      <c r="Q1" s="10" t="s">
        <v>184</v>
      </c>
      <c r="R1" s="10" t="s">
        <v>185</v>
      </c>
      <c r="S1" s="10" t="s">
        <v>186</v>
      </c>
      <c r="T1" s="10" t="s">
        <v>187</v>
      </c>
      <c r="U1" s="10" t="s">
        <v>188</v>
      </c>
      <c r="V1" s="10" t="s">
        <v>189</v>
      </c>
      <c r="W1" s="10" t="s">
        <v>190</v>
      </c>
    </row>
    <row r="2" spans="1:23" ht="21" x14ac:dyDescent="0.35">
      <c r="A2" t="s">
        <v>191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t="s">
        <v>351</v>
      </c>
    </row>
    <row r="3" spans="1:23" ht="21" x14ac:dyDescent="0.35">
      <c r="A3" t="s">
        <v>348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3" x14ac:dyDescent="0.25">
      <c r="A4">
        <v>1</v>
      </c>
      <c r="B4" s="11">
        <v>123</v>
      </c>
      <c r="C4" s="11" t="s">
        <v>22</v>
      </c>
      <c r="D4" s="11" t="s">
        <v>23</v>
      </c>
      <c r="E4" s="11" t="s">
        <v>2</v>
      </c>
      <c r="F4" s="11" t="s">
        <v>24</v>
      </c>
      <c r="G4" s="11">
        <v>956136965</v>
      </c>
      <c r="H4" s="11">
        <v>193</v>
      </c>
      <c r="I4" s="11" t="s">
        <v>192</v>
      </c>
      <c r="J4" s="11" t="s">
        <v>193</v>
      </c>
      <c r="K4" s="11" t="s">
        <v>194</v>
      </c>
      <c r="L4" s="11" t="s">
        <v>7</v>
      </c>
      <c r="M4" s="11" t="s">
        <v>195</v>
      </c>
      <c r="N4" s="11" t="s">
        <v>196</v>
      </c>
      <c r="O4" s="11" t="s">
        <v>29</v>
      </c>
      <c r="P4" s="11" t="s">
        <v>30</v>
      </c>
      <c r="Q4" s="11" t="s">
        <v>30</v>
      </c>
      <c r="R4" s="11" t="s">
        <v>30</v>
      </c>
      <c r="S4" s="11" t="s">
        <v>29</v>
      </c>
      <c r="T4" s="11" t="s">
        <v>30</v>
      </c>
      <c r="U4" s="11" t="s">
        <v>29</v>
      </c>
      <c r="V4" s="11" t="s">
        <v>12</v>
      </c>
      <c r="W4" s="11" t="s">
        <v>2</v>
      </c>
    </row>
    <row r="5" spans="1:23" x14ac:dyDescent="0.25">
      <c r="A5">
        <v>2</v>
      </c>
      <c r="B5" s="11">
        <v>8</v>
      </c>
      <c r="C5" s="11" t="s">
        <v>197</v>
      </c>
      <c r="D5" s="11" t="s">
        <v>96</v>
      </c>
      <c r="E5" s="11" t="s">
        <v>43</v>
      </c>
      <c r="F5" s="11" t="s">
        <v>198</v>
      </c>
      <c r="G5" s="11" t="s">
        <v>199</v>
      </c>
      <c r="H5" s="11">
        <v>20</v>
      </c>
      <c r="I5" s="11" t="s">
        <v>200</v>
      </c>
      <c r="J5" s="11" t="s">
        <v>201</v>
      </c>
      <c r="K5" s="11" t="s">
        <v>202</v>
      </c>
      <c r="L5" s="11" t="s">
        <v>7</v>
      </c>
      <c r="M5" s="11" t="s">
        <v>19</v>
      </c>
      <c r="N5" s="11" t="s">
        <v>20</v>
      </c>
      <c r="O5" s="11" t="s">
        <v>7</v>
      </c>
      <c r="P5" s="11" t="s">
        <v>11</v>
      </c>
      <c r="Q5" s="11" t="s">
        <v>11</v>
      </c>
      <c r="R5" s="11" t="s">
        <v>11</v>
      </c>
      <c r="S5" s="11" t="s">
        <v>7</v>
      </c>
      <c r="T5" s="11" t="s">
        <v>11</v>
      </c>
      <c r="U5" s="11" t="s">
        <v>7</v>
      </c>
      <c r="V5" s="11" t="s">
        <v>12</v>
      </c>
      <c r="W5" s="11" t="s">
        <v>2</v>
      </c>
    </row>
    <row r="6" spans="1:23" x14ac:dyDescent="0.25">
      <c r="A6">
        <v>3</v>
      </c>
      <c r="B6" s="11">
        <v>68</v>
      </c>
      <c r="C6" s="11" t="s">
        <v>95</v>
      </c>
      <c r="D6" s="11" t="s">
        <v>96</v>
      </c>
      <c r="E6" s="11" t="s">
        <v>43</v>
      </c>
      <c r="F6" s="11" t="s">
        <v>97</v>
      </c>
      <c r="G6" s="11" t="s">
        <v>98</v>
      </c>
      <c r="H6" s="11">
        <v>257</v>
      </c>
      <c r="I6" s="11" t="s">
        <v>203</v>
      </c>
      <c r="J6" s="11" t="s">
        <v>204</v>
      </c>
      <c r="K6" s="11" t="s">
        <v>202</v>
      </c>
      <c r="L6" s="11" t="s">
        <v>7</v>
      </c>
      <c r="M6" s="11" t="s">
        <v>75</v>
      </c>
      <c r="N6" s="11" t="s">
        <v>101</v>
      </c>
      <c r="O6" s="11" t="s">
        <v>7</v>
      </c>
      <c r="P6" s="11" t="s">
        <v>7</v>
      </c>
      <c r="Q6" s="11" t="s">
        <v>7</v>
      </c>
      <c r="R6" s="11" t="s">
        <v>11</v>
      </c>
      <c r="S6" s="11" t="s">
        <v>11</v>
      </c>
      <c r="T6" s="11" t="s">
        <v>7</v>
      </c>
      <c r="U6" s="11" t="s">
        <v>7</v>
      </c>
      <c r="V6" s="11" t="s">
        <v>12</v>
      </c>
      <c r="W6" s="11" t="s">
        <v>2</v>
      </c>
    </row>
    <row r="7" spans="1:23" x14ac:dyDescent="0.25">
      <c r="A7">
        <v>4</v>
      </c>
      <c r="B7" s="11">
        <v>146</v>
      </c>
      <c r="C7" s="11" t="s">
        <v>205</v>
      </c>
      <c r="D7" s="11" t="s">
        <v>206</v>
      </c>
      <c r="E7" s="11" t="s">
        <v>2</v>
      </c>
      <c r="F7" s="11" t="s">
        <v>207</v>
      </c>
      <c r="G7" s="11">
        <v>956136650</v>
      </c>
      <c r="H7" s="11">
        <v>367</v>
      </c>
      <c r="I7" s="11" t="s">
        <v>208</v>
      </c>
      <c r="J7" s="11" t="s">
        <v>209</v>
      </c>
      <c r="K7" s="11" t="s">
        <v>202</v>
      </c>
      <c r="L7" s="11" t="s">
        <v>7</v>
      </c>
      <c r="M7" s="11" t="s">
        <v>239</v>
      </c>
      <c r="N7" s="11" t="s">
        <v>240</v>
      </c>
      <c r="O7" s="11" t="s">
        <v>7</v>
      </c>
      <c r="P7" s="11" t="s">
        <v>11</v>
      </c>
      <c r="Q7" s="11" t="s">
        <v>11</v>
      </c>
      <c r="R7" s="11" t="s">
        <v>11</v>
      </c>
      <c r="S7" s="11" t="s">
        <v>7</v>
      </c>
      <c r="T7" s="11" t="s">
        <v>7</v>
      </c>
      <c r="U7" s="11" t="s">
        <v>7</v>
      </c>
      <c r="V7" s="11" t="s">
        <v>12</v>
      </c>
      <c r="W7" s="11" t="s">
        <v>2</v>
      </c>
    </row>
    <row r="8" spans="1:23" x14ac:dyDescent="0.25">
      <c r="A8">
        <v>5</v>
      </c>
      <c r="B8" s="11">
        <v>152</v>
      </c>
      <c r="C8" s="11" t="s">
        <v>210</v>
      </c>
      <c r="D8" s="11" t="s">
        <v>42</v>
      </c>
      <c r="E8" s="11" t="s">
        <v>43</v>
      </c>
      <c r="F8" s="11" t="s">
        <v>211</v>
      </c>
      <c r="G8" s="11" t="s">
        <v>212</v>
      </c>
      <c r="H8" s="11">
        <v>326</v>
      </c>
      <c r="I8" s="11" t="s">
        <v>213</v>
      </c>
      <c r="J8" s="11" t="s">
        <v>214</v>
      </c>
      <c r="K8" s="11" t="s">
        <v>202</v>
      </c>
      <c r="L8" s="11" t="s">
        <v>7</v>
      </c>
      <c r="M8" s="11" t="s">
        <v>19</v>
      </c>
      <c r="N8" s="11" t="s">
        <v>20</v>
      </c>
      <c r="O8" s="11" t="s">
        <v>11</v>
      </c>
      <c r="P8" s="11" t="s">
        <v>7</v>
      </c>
      <c r="Q8" s="11" t="s">
        <v>7</v>
      </c>
      <c r="R8" s="11" t="s">
        <v>7</v>
      </c>
      <c r="S8" s="11" t="s">
        <v>11</v>
      </c>
      <c r="T8" s="11" t="s">
        <v>11</v>
      </c>
      <c r="U8" s="11" t="s">
        <v>7</v>
      </c>
      <c r="V8" s="11" t="s">
        <v>12</v>
      </c>
      <c r="W8" s="11" t="s">
        <v>2</v>
      </c>
    </row>
    <row r="9" spans="1:23" x14ac:dyDescent="0.25">
      <c r="A9">
        <v>6</v>
      </c>
      <c r="B9" s="11">
        <v>23</v>
      </c>
      <c r="C9" s="11" t="s">
        <v>109</v>
      </c>
      <c r="D9" s="11" t="s">
        <v>2</v>
      </c>
      <c r="E9" s="11" t="s">
        <v>2</v>
      </c>
      <c r="F9" s="11" t="s">
        <v>215</v>
      </c>
      <c r="G9" s="11" t="s">
        <v>216</v>
      </c>
      <c r="H9" s="11">
        <v>314</v>
      </c>
      <c r="I9" s="11" t="s">
        <v>217</v>
      </c>
      <c r="J9" s="11" t="s">
        <v>218</v>
      </c>
      <c r="K9" s="11" t="s">
        <v>219</v>
      </c>
      <c r="L9" s="11" t="s">
        <v>7</v>
      </c>
      <c r="M9" s="11" t="s">
        <v>37</v>
      </c>
      <c r="N9" s="11" t="s">
        <v>113</v>
      </c>
      <c r="O9" s="11" t="s">
        <v>7</v>
      </c>
      <c r="P9" s="11" t="s">
        <v>7</v>
      </c>
      <c r="Q9" s="11" t="s">
        <v>7</v>
      </c>
      <c r="R9" s="11"/>
      <c r="S9" s="11"/>
      <c r="T9" s="11" t="s">
        <v>7</v>
      </c>
      <c r="U9" s="11" t="s">
        <v>7</v>
      </c>
      <c r="V9" s="11" t="s">
        <v>12</v>
      </c>
      <c r="W9" s="11" t="s">
        <v>2</v>
      </c>
    </row>
    <row r="10" spans="1:23" x14ac:dyDescent="0.25">
      <c r="A10">
        <v>7</v>
      </c>
      <c r="B10" s="11">
        <v>26</v>
      </c>
      <c r="C10" s="11" t="s">
        <v>220</v>
      </c>
      <c r="D10" s="11" t="s">
        <v>14</v>
      </c>
      <c r="E10" s="11" t="s">
        <v>2</v>
      </c>
      <c r="F10" s="11" t="s">
        <v>221</v>
      </c>
      <c r="G10" s="11" t="s">
        <v>222</v>
      </c>
      <c r="H10" s="11">
        <v>155</v>
      </c>
      <c r="I10" s="11" t="s">
        <v>223</v>
      </c>
      <c r="J10" s="11" t="s">
        <v>224</v>
      </c>
      <c r="K10" s="11" t="s">
        <v>219</v>
      </c>
      <c r="L10" s="11" t="s">
        <v>7</v>
      </c>
      <c r="M10" s="11" t="s">
        <v>54</v>
      </c>
      <c r="N10" s="11" t="s">
        <v>241</v>
      </c>
      <c r="O10" s="11" t="s">
        <v>7</v>
      </c>
      <c r="P10" s="11" t="s">
        <v>11</v>
      </c>
      <c r="Q10" s="11" t="s">
        <v>11</v>
      </c>
      <c r="R10" s="11" t="s">
        <v>11</v>
      </c>
      <c r="S10" s="11" t="s">
        <v>11</v>
      </c>
      <c r="T10" s="11" t="s">
        <v>7</v>
      </c>
      <c r="U10" s="11" t="s">
        <v>7</v>
      </c>
      <c r="V10" s="11" t="s">
        <v>144</v>
      </c>
      <c r="W10" s="11" t="s">
        <v>2</v>
      </c>
    </row>
    <row r="11" spans="1:23" ht="45.75" x14ac:dyDescent="0.25">
      <c r="A11">
        <v>8</v>
      </c>
      <c r="B11" s="11">
        <v>39</v>
      </c>
      <c r="C11" s="11" t="s">
        <v>0</v>
      </c>
      <c r="D11" s="11" t="s">
        <v>1</v>
      </c>
      <c r="E11" s="11" t="s">
        <v>2</v>
      </c>
      <c r="F11" s="11" t="s">
        <v>3</v>
      </c>
      <c r="G11" s="11" t="s">
        <v>4</v>
      </c>
      <c r="H11" s="11">
        <v>456</v>
      </c>
      <c r="I11" s="11" t="s">
        <v>225</v>
      </c>
      <c r="J11" s="11" t="s">
        <v>226</v>
      </c>
      <c r="K11" s="11" t="s">
        <v>219</v>
      </c>
      <c r="L11" s="11" t="s">
        <v>7</v>
      </c>
      <c r="M11" s="11" t="s">
        <v>54</v>
      </c>
      <c r="N11" s="12" t="s">
        <v>242</v>
      </c>
      <c r="O11" s="11" t="s">
        <v>7</v>
      </c>
      <c r="P11" s="11" t="s">
        <v>11</v>
      </c>
      <c r="Q11" s="11" t="s">
        <v>7</v>
      </c>
      <c r="R11" s="11" t="s">
        <v>11</v>
      </c>
      <c r="S11" s="11" t="s">
        <v>11</v>
      </c>
      <c r="T11" s="11" t="s">
        <v>7</v>
      </c>
      <c r="U11" s="11" t="s">
        <v>7</v>
      </c>
      <c r="V11" s="11" t="s">
        <v>12</v>
      </c>
      <c r="W11" s="11" t="s">
        <v>2</v>
      </c>
    </row>
    <row r="12" spans="1:23" x14ac:dyDescent="0.25">
      <c r="A12">
        <v>9</v>
      </c>
      <c r="B12" s="11">
        <v>52</v>
      </c>
      <c r="C12" s="11" t="s">
        <v>164</v>
      </c>
      <c r="D12" s="11" t="s">
        <v>43</v>
      </c>
      <c r="E12" s="11" t="s">
        <v>43</v>
      </c>
      <c r="F12" s="11" t="s">
        <v>165</v>
      </c>
      <c r="G12" s="11" t="s">
        <v>227</v>
      </c>
      <c r="H12" s="11">
        <v>389</v>
      </c>
      <c r="I12" s="11" t="s">
        <v>228</v>
      </c>
      <c r="J12" s="11" t="s">
        <v>229</v>
      </c>
      <c r="K12" s="11" t="s">
        <v>219</v>
      </c>
      <c r="L12" s="11" t="s">
        <v>7</v>
      </c>
      <c r="M12" s="11" t="s">
        <v>80</v>
      </c>
      <c r="N12" s="11" t="s">
        <v>80</v>
      </c>
      <c r="O12" s="11" t="s">
        <v>7</v>
      </c>
      <c r="P12" s="11" t="s">
        <v>11</v>
      </c>
      <c r="Q12" s="11" t="s">
        <v>11</v>
      </c>
      <c r="R12" s="11" t="s">
        <v>11</v>
      </c>
      <c r="S12" s="11" t="s">
        <v>7</v>
      </c>
      <c r="T12" s="11" t="s">
        <v>11</v>
      </c>
      <c r="U12" s="11" t="s">
        <v>7</v>
      </c>
      <c r="V12" s="11" t="s">
        <v>12</v>
      </c>
      <c r="W12" s="11" t="s">
        <v>2</v>
      </c>
    </row>
    <row r="13" spans="1:23" x14ac:dyDescent="0.25">
      <c r="A13">
        <v>10</v>
      </c>
      <c r="B13" s="11">
        <v>100</v>
      </c>
      <c r="C13" s="11" t="s">
        <v>157</v>
      </c>
      <c r="D13" s="11" t="s">
        <v>158</v>
      </c>
      <c r="E13" s="11" t="s">
        <v>43</v>
      </c>
      <c r="F13" s="11" t="s">
        <v>159</v>
      </c>
      <c r="G13" s="11">
        <v>934381664</v>
      </c>
      <c r="H13" s="11">
        <v>179</v>
      </c>
      <c r="I13" s="11" t="s">
        <v>230</v>
      </c>
      <c r="J13" s="11" t="s">
        <v>231</v>
      </c>
      <c r="K13" s="11" t="s">
        <v>219</v>
      </c>
      <c r="L13" s="11" t="s">
        <v>7</v>
      </c>
      <c r="M13" s="11" t="s">
        <v>19</v>
      </c>
      <c r="N13" s="11" t="s">
        <v>243</v>
      </c>
      <c r="O13" s="11" t="s">
        <v>7</v>
      </c>
      <c r="P13" s="11" t="s">
        <v>11</v>
      </c>
      <c r="Q13" s="11" t="s">
        <v>11</v>
      </c>
      <c r="R13" s="11" t="s">
        <v>11</v>
      </c>
      <c r="S13" s="11" t="s">
        <v>7</v>
      </c>
      <c r="T13" s="11" t="s">
        <v>11</v>
      </c>
      <c r="U13" s="11" t="s">
        <v>7</v>
      </c>
      <c r="V13" s="11" t="s">
        <v>12</v>
      </c>
      <c r="W13" s="11" t="s">
        <v>2</v>
      </c>
    </row>
    <row r="14" spans="1:23" x14ac:dyDescent="0.25">
      <c r="A14">
        <v>11</v>
      </c>
      <c r="B14" s="11">
        <v>109</v>
      </c>
      <c r="C14" s="11" t="s">
        <v>102</v>
      </c>
      <c r="D14" s="11" t="s">
        <v>23</v>
      </c>
      <c r="E14" s="11" t="s">
        <v>2</v>
      </c>
      <c r="F14" s="11" t="s">
        <v>103</v>
      </c>
      <c r="G14" s="11" t="s">
        <v>104</v>
      </c>
      <c r="H14" s="11">
        <v>459</v>
      </c>
      <c r="I14" s="11" t="s">
        <v>232</v>
      </c>
      <c r="J14" s="11" t="s">
        <v>233</v>
      </c>
      <c r="K14" s="11" t="s">
        <v>219</v>
      </c>
      <c r="L14" s="11" t="s">
        <v>7</v>
      </c>
      <c r="M14" s="11" t="s">
        <v>239</v>
      </c>
      <c r="N14" s="11" t="s">
        <v>244</v>
      </c>
      <c r="O14" s="11" t="s">
        <v>7</v>
      </c>
      <c r="P14" s="11" t="s">
        <v>7</v>
      </c>
      <c r="Q14" s="11" t="s">
        <v>7</v>
      </c>
      <c r="R14" s="11" t="s">
        <v>11</v>
      </c>
      <c r="S14" s="11" t="s">
        <v>7</v>
      </c>
      <c r="T14" s="11" t="s">
        <v>7</v>
      </c>
      <c r="U14" s="11" t="s">
        <v>7</v>
      </c>
      <c r="V14" s="11" t="s">
        <v>12</v>
      </c>
      <c r="W14" s="11" t="s">
        <v>2</v>
      </c>
    </row>
    <row r="15" spans="1:23" x14ac:dyDescent="0.25">
      <c r="A15">
        <v>12</v>
      </c>
      <c r="B15" s="11">
        <v>162</v>
      </c>
      <c r="C15" s="11" t="s">
        <v>234</v>
      </c>
      <c r="D15" s="11" t="s">
        <v>23</v>
      </c>
      <c r="E15" s="11" t="s">
        <v>2</v>
      </c>
      <c r="F15" s="11" t="s">
        <v>235</v>
      </c>
      <c r="G15" s="11" t="s">
        <v>236</v>
      </c>
      <c r="H15" s="11">
        <v>165</v>
      </c>
      <c r="I15" s="11" t="s">
        <v>237</v>
      </c>
      <c r="J15" s="11" t="s">
        <v>238</v>
      </c>
      <c r="K15" s="11" t="s">
        <v>219</v>
      </c>
      <c r="L15" s="11" t="s">
        <v>29</v>
      </c>
      <c r="M15" s="11" t="s">
        <v>80</v>
      </c>
      <c r="N15" s="11" t="s">
        <v>154</v>
      </c>
      <c r="O15" s="11" t="s">
        <v>7</v>
      </c>
      <c r="P15" s="11" t="s">
        <v>11</v>
      </c>
      <c r="Q15" s="11" t="s">
        <v>11</v>
      </c>
      <c r="R15" s="11" t="s">
        <v>11</v>
      </c>
      <c r="S15" s="11" t="s">
        <v>7</v>
      </c>
      <c r="T15" s="11" t="s">
        <v>11</v>
      </c>
      <c r="U15" s="11" t="s">
        <v>7</v>
      </c>
      <c r="V15" s="11" t="s">
        <v>12</v>
      </c>
      <c r="W15" s="11" t="s">
        <v>2</v>
      </c>
    </row>
    <row r="16" spans="1:23" x14ac:dyDescent="0.25">
      <c r="A16">
        <v>13</v>
      </c>
      <c r="B16" s="11">
        <v>74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245</v>
      </c>
      <c r="H16" s="11">
        <v>355</v>
      </c>
      <c r="I16" s="11" t="s">
        <v>246</v>
      </c>
      <c r="J16" s="11" t="s">
        <v>247</v>
      </c>
      <c r="K16" s="11" t="s">
        <v>248</v>
      </c>
      <c r="L16" s="11" t="s">
        <v>39</v>
      </c>
      <c r="M16" s="11" t="s">
        <v>19</v>
      </c>
      <c r="N16" s="11" t="s">
        <v>196</v>
      </c>
      <c r="O16" s="11" t="s">
        <v>40</v>
      </c>
      <c r="P16" s="11" t="s">
        <v>39</v>
      </c>
      <c r="Q16" s="11" t="s">
        <v>39</v>
      </c>
      <c r="R16" s="11" t="s">
        <v>40</v>
      </c>
      <c r="S16" s="11" t="s">
        <v>40</v>
      </c>
      <c r="T16" s="11" t="s">
        <v>39</v>
      </c>
      <c r="U16" s="11" t="s">
        <v>39</v>
      </c>
      <c r="V16" s="11" t="s">
        <v>12</v>
      </c>
      <c r="W16" s="11" t="s">
        <v>2</v>
      </c>
    </row>
    <row r="17" spans="1:23" x14ac:dyDescent="0.25">
      <c r="A17">
        <v>14</v>
      </c>
      <c r="B17" s="11">
        <v>115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245</v>
      </c>
      <c r="H17" s="11">
        <v>351</v>
      </c>
      <c r="I17" s="11" t="s">
        <v>249</v>
      </c>
      <c r="J17" s="11" t="s">
        <v>250</v>
      </c>
      <c r="K17" s="11" t="s">
        <v>248</v>
      </c>
      <c r="L17" s="11" t="s">
        <v>39</v>
      </c>
      <c r="M17" s="11" t="s">
        <v>19</v>
      </c>
      <c r="N17" s="11" t="s">
        <v>196</v>
      </c>
      <c r="O17" s="11" t="s">
        <v>39</v>
      </c>
      <c r="P17" s="11" t="s">
        <v>40</v>
      </c>
      <c r="Q17" s="11" t="s">
        <v>40</v>
      </c>
      <c r="R17" s="11" t="s">
        <v>40</v>
      </c>
      <c r="S17" s="11" t="s">
        <v>40</v>
      </c>
      <c r="T17" s="11" t="s">
        <v>39</v>
      </c>
      <c r="U17" s="11" t="s">
        <v>39</v>
      </c>
      <c r="V17" s="11" t="s">
        <v>12</v>
      </c>
      <c r="W17" s="11" t="s">
        <v>2</v>
      </c>
    </row>
    <row r="18" spans="1:23" x14ac:dyDescent="0.25">
      <c r="A18">
        <v>15</v>
      </c>
      <c r="B18" s="11">
        <v>150</v>
      </c>
      <c r="C18" s="11" t="s">
        <v>234</v>
      </c>
      <c r="D18" s="11" t="s">
        <v>23</v>
      </c>
      <c r="E18" s="11" t="s">
        <v>2</v>
      </c>
      <c r="F18" s="11" t="s">
        <v>235</v>
      </c>
      <c r="G18" s="11" t="s">
        <v>236</v>
      </c>
      <c r="H18" s="11">
        <v>164</v>
      </c>
      <c r="I18" s="11" t="s">
        <v>251</v>
      </c>
      <c r="J18" s="11" t="s">
        <v>252</v>
      </c>
      <c r="K18" s="11" t="s">
        <v>248</v>
      </c>
      <c r="L18" s="11" t="s">
        <v>29</v>
      </c>
      <c r="M18" s="11" t="s">
        <v>80</v>
      </c>
      <c r="N18" s="11" t="s">
        <v>154</v>
      </c>
      <c r="O18" s="11" t="s">
        <v>7</v>
      </c>
      <c r="P18" s="11" t="s">
        <v>11</v>
      </c>
      <c r="Q18" s="11" t="s">
        <v>11</v>
      </c>
      <c r="R18" s="11" t="s">
        <v>11</v>
      </c>
      <c r="S18" s="11" t="s">
        <v>7</v>
      </c>
      <c r="T18" s="11" t="s">
        <v>11</v>
      </c>
      <c r="U18" s="11" t="s">
        <v>7</v>
      </c>
      <c r="V18" s="11" t="s">
        <v>12</v>
      </c>
      <c r="W18" s="11" t="s">
        <v>2</v>
      </c>
    </row>
    <row r="19" spans="1:23" x14ac:dyDescent="0.25">
      <c r="A19">
        <v>16</v>
      </c>
      <c r="B19" s="11">
        <v>48</v>
      </c>
      <c r="C19" s="11" t="s">
        <v>253</v>
      </c>
      <c r="D19" s="11" t="s">
        <v>50</v>
      </c>
      <c r="E19" s="11" t="s">
        <v>2</v>
      </c>
      <c r="F19" s="11" t="s">
        <v>51</v>
      </c>
      <c r="G19" s="11">
        <v>95653329</v>
      </c>
      <c r="H19" s="11">
        <v>444</v>
      </c>
      <c r="I19" s="13" t="s">
        <v>254</v>
      </c>
      <c r="J19" s="11" t="s">
        <v>255</v>
      </c>
      <c r="K19" s="11" t="s">
        <v>256</v>
      </c>
      <c r="L19" s="11" t="s">
        <v>7</v>
      </c>
      <c r="M19" s="11" t="s">
        <v>239</v>
      </c>
      <c r="N19" s="11" t="s">
        <v>268</v>
      </c>
      <c r="O19" s="11" t="s">
        <v>7</v>
      </c>
      <c r="P19" s="11" t="s">
        <v>11</v>
      </c>
      <c r="Q19" s="11" t="s">
        <v>11</v>
      </c>
      <c r="R19" s="11" t="s">
        <v>11</v>
      </c>
      <c r="S19" s="11" t="s">
        <v>7</v>
      </c>
      <c r="T19" s="11" t="s">
        <v>7</v>
      </c>
      <c r="U19" s="11" t="s">
        <v>7</v>
      </c>
      <c r="V19" s="11" t="s">
        <v>12</v>
      </c>
      <c r="W19" s="11" t="s">
        <v>2</v>
      </c>
    </row>
    <row r="20" spans="1:23" x14ac:dyDescent="0.25">
      <c r="A20">
        <v>17</v>
      </c>
      <c r="B20" s="11">
        <v>57</v>
      </c>
      <c r="C20" s="11" t="s">
        <v>210</v>
      </c>
      <c r="D20" s="11" t="s">
        <v>42</v>
      </c>
      <c r="E20" s="11" t="s">
        <v>43</v>
      </c>
      <c r="F20" s="11" t="s">
        <v>211</v>
      </c>
      <c r="G20" s="11" t="s">
        <v>212</v>
      </c>
      <c r="H20" s="11">
        <v>323</v>
      </c>
      <c r="I20" s="11" t="s">
        <v>257</v>
      </c>
      <c r="J20" s="11" t="s">
        <v>258</v>
      </c>
      <c r="K20" s="11" t="s">
        <v>256</v>
      </c>
      <c r="L20" s="11" t="s">
        <v>7</v>
      </c>
      <c r="M20" s="11" t="s">
        <v>80</v>
      </c>
      <c r="N20" s="11" t="s">
        <v>269</v>
      </c>
      <c r="O20" s="11" t="s">
        <v>7</v>
      </c>
      <c r="P20" s="11" t="s">
        <v>11</v>
      </c>
      <c r="Q20" s="11" t="s">
        <v>11</v>
      </c>
      <c r="R20" s="11" t="s">
        <v>7</v>
      </c>
      <c r="S20" s="11" t="s">
        <v>7</v>
      </c>
      <c r="T20" s="11" t="s">
        <v>11</v>
      </c>
      <c r="U20" s="11" t="s">
        <v>7</v>
      </c>
      <c r="V20" s="11" t="s">
        <v>12</v>
      </c>
      <c r="W20" s="11" t="s">
        <v>2</v>
      </c>
    </row>
    <row r="21" spans="1:23" x14ac:dyDescent="0.25">
      <c r="A21">
        <v>18</v>
      </c>
      <c r="B21" s="11">
        <v>144</v>
      </c>
      <c r="C21" s="11" t="s">
        <v>31</v>
      </c>
      <c r="D21" s="11" t="s">
        <v>32</v>
      </c>
      <c r="E21" s="11" t="s">
        <v>2</v>
      </c>
      <c r="F21" s="11" t="s">
        <v>33</v>
      </c>
      <c r="G21" s="11" t="s">
        <v>34</v>
      </c>
      <c r="H21" s="11">
        <v>467</v>
      </c>
      <c r="I21" s="11" t="s">
        <v>259</v>
      </c>
      <c r="J21" s="11" t="s">
        <v>260</v>
      </c>
      <c r="K21" s="11" t="s">
        <v>256</v>
      </c>
      <c r="L21" s="11" t="s">
        <v>7</v>
      </c>
      <c r="M21" s="11" t="s">
        <v>37</v>
      </c>
      <c r="N21" s="11" t="s">
        <v>38</v>
      </c>
      <c r="O21" s="11" t="s">
        <v>40</v>
      </c>
      <c r="P21" s="11" t="s">
        <v>39</v>
      </c>
      <c r="Q21" s="11" t="s">
        <v>39</v>
      </c>
      <c r="R21" s="11" t="s">
        <v>40</v>
      </c>
      <c r="S21" s="11" t="s">
        <v>40</v>
      </c>
      <c r="T21" s="11" t="s">
        <v>39</v>
      </c>
      <c r="U21" s="11" t="s">
        <v>39</v>
      </c>
      <c r="V21" s="11" t="s">
        <v>12</v>
      </c>
      <c r="W21" s="11" t="s">
        <v>2</v>
      </c>
    </row>
    <row r="22" spans="1:23" x14ac:dyDescent="0.25">
      <c r="A22">
        <v>19</v>
      </c>
      <c r="B22" s="11">
        <v>149</v>
      </c>
      <c r="C22" s="11" t="s">
        <v>0</v>
      </c>
      <c r="D22" s="11" t="s">
        <v>1</v>
      </c>
      <c r="E22" s="11" t="s">
        <v>2</v>
      </c>
      <c r="F22" s="11" t="s">
        <v>3</v>
      </c>
      <c r="G22" s="11" t="s">
        <v>4</v>
      </c>
      <c r="H22" s="11">
        <v>457</v>
      </c>
      <c r="I22" s="11" t="s">
        <v>261</v>
      </c>
      <c r="J22" s="11" t="s">
        <v>262</v>
      </c>
      <c r="K22" s="11" t="s">
        <v>256</v>
      </c>
      <c r="L22" s="11" t="s">
        <v>7</v>
      </c>
      <c r="M22" s="11" t="s">
        <v>37</v>
      </c>
      <c r="N22" s="11" t="s">
        <v>122</v>
      </c>
      <c r="O22" s="11" t="s">
        <v>7</v>
      </c>
      <c r="P22" s="11" t="s">
        <v>30</v>
      </c>
      <c r="Q22" s="11" t="s">
        <v>7</v>
      </c>
      <c r="R22" s="11" t="s">
        <v>30</v>
      </c>
      <c r="S22" s="11" t="s">
        <v>30</v>
      </c>
      <c r="T22" s="11" t="s">
        <v>29</v>
      </c>
      <c r="U22" s="11" t="s">
        <v>29</v>
      </c>
      <c r="V22" s="11" t="s">
        <v>270</v>
      </c>
      <c r="W22" s="11" t="s">
        <v>2</v>
      </c>
    </row>
    <row r="23" spans="1:23" x14ac:dyDescent="0.25">
      <c r="A23">
        <v>20</v>
      </c>
      <c r="B23" s="11">
        <v>153</v>
      </c>
      <c r="C23" s="11" t="s">
        <v>263</v>
      </c>
      <c r="D23" s="11" t="s">
        <v>264</v>
      </c>
      <c r="E23" s="11" t="s">
        <v>2</v>
      </c>
      <c r="F23" s="11" t="s">
        <v>265</v>
      </c>
      <c r="G23" s="11">
        <v>956136700</v>
      </c>
      <c r="H23" s="11">
        <v>368</v>
      </c>
      <c r="I23" s="11" t="s">
        <v>266</v>
      </c>
      <c r="J23" s="11" t="s">
        <v>267</v>
      </c>
      <c r="K23" s="11" t="s">
        <v>256</v>
      </c>
      <c r="L23" s="11" t="s">
        <v>7</v>
      </c>
      <c r="M23" s="11" t="s">
        <v>19</v>
      </c>
      <c r="N23" s="11" t="s">
        <v>271</v>
      </c>
      <c r="O23" s="11" t="s">
        <v>7</v>
      </c>
      <c r="P23" s="11" t="s">
        <v>11</v>
      </c>
      <c r="Q23" s="11" t="s">
        <v>11</v>
      </c>
      <c r="R23" s="11" t="s">
        <v>11</v>
      </c>
      <c r="S23" s="11" t="s">
        <v>7</v>
      </c>
      <c r="T23" s="11" t="s">
        <v>11</v>
      </c>
      <c r="U23" s="11" t="s">
        <v>7</v>
      </c>
      <c r="V23" s="11" t="s">
        <v>12</v>
      </c>
      <c r="W23" s="11" t="s">
        <v>2</v>
      </c>
    </row>
    <row r="24" spans="1:23" x14ac:dyDescent="0.25">
      <c r="A24">
        <v>21</v>
      </c>
      <c r="B24" s="11">
        <v>93</v>
      </c>
      <c r="C24" s="11" t="s">
        <v>220</v>
      </c>
      <c r="D24" s="11" t="s">
        <v>14</v>
      </c>
      <c r="E24" s="11" t="s">
        <v>2</v>
      </c>
      <c r="F24" s="11" t="s">
        <v>221</v>
      </c>
      <c r="G24" s="11" t="s">
        <v>222</v>
      </c>
      <c r="H24" s="11">
        <v>154</v>
      </c>
      <c r="I24" s="11" t="s">
        <v>272</v>
      </c>
      <c r="J24" s="11" t="s">
        <v>273</v>
      </c>
      <c r="K24" s="11" t="s">
        <v>274</v>
      </c>
      <c r="L24" s="11" t="s">
        <v>7</v>
      </c>
      <c r="M24" s="11" t="s">
        <v>54</v>
      </c>
      <c r="N24" s="11" t="s">
        <v>275</v>
      </c>
      <c r="O24" s="11" t="s">
        <v>7</v>
      </c>
      <c r="P24" s="11" t="s">
        <v>11</v>
      </c>
      <c r="Q24" s="11" t="s">
        <v>11</v>
      </c>
      <c r="R24" s="11" t="s">
        <v>11</v>
      </c>
      <c r="S24" s="11" t="s">
        <v>11</v>
      </c>
      <c r="T24" s="11" t="s">
        <v>7</v>
      </c>
      <c r="U24" s="11" t="s">
        <v>7</v>
      </c>
      <c r="V24" s="11" t="s">
        <v>144</v>
      </c>
      <c r="W24" s="11" t="s">
        <v>2</v>
      </c>
    </row>
    <row r="25" spans="1:23" x14ac:dyDescent="0.25">
      <c r="A25" t="s">
        <v>349</v>
      </c>
    </row>
    <row r="26" spans="1:23" x14ac:dyDescent="0.25">
      <c r="A26">
        <v>22</v>
      </c>
      <c r="B26" s="11">
        <v>161</v>
      </c>
      <c r="C26" s="11" t="s">
        <v>276</v>
      </c>
      <c r="D26" s="11" t="s">
        <v>14</v>
      </c>
      <c r="E26" s="11" t="s">
        <v>2</v>
      </c>
      <c r="F26" s="11" t="s">
        <v>277</v>
      </c>
      <c r="G26" s="11" t="s">
        <v>278</v>
      </c>
      <c r="H26" s="11">
        <v>50</v>
      </c>
      <c r="I26" s="11" t="s">
        <v>279</v>
      </c>
      <c r="J26" s="11" t="s">
        <v>280</v>
      </c>
      <c r="K26" s="11" t="s">
        <v>281</v>
      </c>
      <c r="L26" s="11" t="s">
        <v>7</v>
      </c>
      <c r="M26" s="11" t="s">
        <v>327</v>
      </c>
      <c r="N26" s="11" t="s">
        <v>328</v>
      </c>
      <c r="O26" s="11" t="s">
        <v>11</v>
      </c>
      <c r="P26" s="11" t="s">
        <v>7</v>
      </c>
      <c r="Q26" s="11" t="s">
        <v>11</v>
      </c>
      <c r="R26" s="11" t="s">
        <v>7</v>
      </c>
      <c r="S26" s="11" t="s">
        <v>7</v>
      </c>
      <c r="T26" s="11" t="s">
        <v>11</v>
      </c>
      <c r="U26" s="11" t="s">
        <v>7</v>
      </c>
      <c r="V26" s="11" t="s">
        <v>12</v>
      </c>
      <c r="W26" s="11" t="s">
        <v>2</v>
      </c>
    </row>
    <row r="27" spans="1:23" x14ac:dyDescent="0.25">
      <c r="A27">
        <v>23</v>
      </c>
      <c r="B27" s="11">
        <v>36</v>
      </c>
      <c r="C27" s="11" t="s">
        <v>282</v>
      </c>
      <c r="D27" s="11" t="s">
        <v>283</v>
      </c>
      <c r="E27" s="11" t="s">
        <v>284</v>
      </c>
      <c r="F27" s="11" t="s">
        <v>285</v>
      </c>
      <c r="G27" s="11">
        <v>95901808</v>
      </c>
      <c r="H27" s="11">
        <v>221</v>
      </c>
      <c r="I27" s="11" t="s">
        <v>286</v>
      </c>
      <c r="J27" s="11" t="s">
        <v>287</v>
      </c>
      <c r="K27" s="11" t="s">
        <v>194</v>
      </c>
      <c r="L27" s="11" t="s">
        <v>7</v>
      </c>
      <c r="M27" s="11" t="s">
        <v>329</v>
      </c>
      <c r="N27" s="11" t="s">
        <v>330</v>
      </c>
      <c r="O27" s="11" t="s">
        <v>11</v>
      </c>
      <c r="P27" s="11" t="s">
        <v>7</v>
      </c>
      <c r="Q27" s="11" t="s">
        <v>7</v>
      </c>
      <c r="R27" s="11" t="s">
        <v>11</v>
      </c>
      <c r="S27" s="11" t="s">
        <v>7</v>
      </c>
      <c r="T27" s="11" t="s">
        <v>11</v>
      </c>
      <c r="U27" s="11" t="s">
        <v>7</v>
      </c>
      <c r="V27" s="11" t="s">
        <v>12</v>
      </c>
      <c r="W27" s="11" t="s">
        <v>2</v>
      </c>
    </row>
    <row r="28" spans="1:23" x14ac:dyDescent="0.25">
      <c r="A28">
        <v>24</v>
      </c>
      <c r="B28" s="11">
        <v>140</v>
      </c>
      <c r="C28" s="11" t="s">
        <v>288</v>
      </c>
      <c r="D28" s="11" t="s">
        <v>289</v>
      </c>
      <c r="E28" s="11" t="s">
        <v>290</v>
      </c>
      <c r="F28" s="11" t="s">
        <v>291</v>
      </c>
      <c r="G28" s="11" t="s">
        <v>292</v>
      </c>
      <c r="H28" s="11">
        <v>448</v>
      </c>
      <c r="I28" s="11" t="s">
        <v>293</v>
      </c>
      <c r="J28" s="11" t="s">
        <v>294</v>
      </c>
      <c r="K28" s="11" t="s">
        <v>194</v>
      </c>
      <c r="L28" s="11" t="s">
        <v>7</v>
      </c>
      <c r="M28" s="11" t="s">
        <v>331</v>
      </c>
      <c r="N28" s="11" t="s">
        <v>332</v>
      </c>
      <c r="O28" s="11" t="s">
        <v>7</v>
      </c>
      <c r="P28" s="11" t="s">
        <v>7</v>
      </c>
      <c r="Q28" s="11" t="s">
        <v>7</v>
      </c>
      <c r="R28" s="11" t="s">
        <v>11</v>
      </c>
      <c r="S28" s="11" t="s">
        <v>11</v>
      </c>
      <c r="T28" s="11" t="s">
        <v>7</v>
      </c>
      <c r="U28" s="11" t="s">
        <v>7</v>
      </c>
      <c r="V28" s="11" t="s">
        <v>12</v>
      </c>
      <c r="W28" s="11" t="s">
        <v>2</v>
      </c>
    </row>
    <row r="29" spans="1:23" x14ac:dyDescent="0.25">
      <c r="A29">
        <v>25</v>
      </c>
      <c r="B29" s="11">
        <v>179</v>
      </c>
      <c r="C29" s="11" t="s">
        <v>295</v>
      </c>
      <c r="D29" s="11" t="s">
        <v>296</v>
      </c>
      <c r="E29" s="11" t="s">
        <v>284</v>
      </c>
      <c r="F29" s="11" t="s">
        <v>297</v>
      </c>
      <c r="G29" s="11" t="s">
        <v>298</v>
      </c>
      <c r="H29" s="11">
        <v>380</v>
      </c>
      <c r="I29" s="11" t="s">
        <v>299</v>
      </c>
      <c r="J29" s="11" t="s">
        <v>300</v>
      </c>
      <c r="K29" s="11" t="s">
        <v>194</v>
      </c>
      <c r="L29" s="11" t="s">
        <v>7</v>
      </c>
      <c r="M29" s="11" t="s">
        <v>327</v>
      </c>
      <c r="N29" s="11" t="s">
        <v>333</v>
      </c>
      <c r="O29" s="11" t="s">
        <v>11</v>
      </c>
      <c r="P29" s="11" t="s">
        <v>11</v>
      </c>
      <c r="Q29" s="11" t="s">
        <v>7</v>
      </c>
      <c r="R29" s="11" t="s">
        <v>11</v>
      </c>
      <c r="S29" s="11" t="s">
        <v>7</v>
      </c>
      <c r="T29" s="11" t="s">
        <v>11</v>
      </c>
      <c r="U29" s="11" t="s">
        <v>7</v>
      </c>
      <c r="V29" s="11" t="s">
        <v>12</v>
      </c>
      <c r="W29" s="11" t="s">
        <v>2</v>
      </c>
    </row>
    <row r="30" spans="1:23" x14ac:dyDescent="0.25">
      <c r="A30">
        <v>26</v>
      </c>
      <c r="B30" s="11">
        <v>96</v>
      </c>
      <c r="C30" s="11" t="s">
        <v>301</v>
      </c>
      <c r="D30" s="11" t="s">
        <v>302</v>
      </c>
      <c r="E30" s="11" t="s">
        <v>303</v>
      </c>
      <c r="F30" s="11" t="s">
        <v>304</v>
      </c>
      <c r="G30" s="11" t="s">
        <v>305</v>
      </c>
      <c r="H30" s="11">
        <v>53</v>
      </c>
      <c r="I30" s="11" t="s">
        <v>306</v>
      </c>
      <c r="J30" s="11" t="s">
        <v>307</v>
      </c>
      <c r="K30" s="11" t="s">
        <v>194</v>
      </c>
      <c r="L30" s="11" t="s">
        <v>71</v>
      </c>
      <c r="M30" s="11" t="s">
        <v>334</v>
      </c>
      <c r="N30" s="11" t="s">
        <v>335</v>
      </c>
      <c r="O30" s="11"/>
      <c r="P30" s="11"/>
      <c r="Q30" s="11"/>
      <c r="R30" s="11" t="s">
        <v>30</v>
      </c>
      <c r="S30" s="11" t="s">
        <v>336</v>
      </c>
      <c r="T30" s="11"/>
      <c r="U30" s="11" t="s">
        <v>336</v>
      </c>
      <c r="V30" s="11" t="s">
        <v>12</v>
      </c>
      <c r="W30" s="11" t="s">
        <v>2</v>
      </c>
    </row>
    <row r="31" spans="1:23" x14ac:dyDescent="0.25">
      <c r="A31">
        <v>27</v>
      </c>
      <c r="B31" s="11">
        <v>166</v>
      </c>
      <c r="C31" s="11" t="s">
        <v>234</v>
      </c>
      <c r="D31" s="11" t="s">
        <v>23</v>
      </c>
      <c r="E31" s="11" t="s">
        <v>2</v>
      </c>
      <c r="F31" s="11" t="s">
        <v>235</v>
      </c>
      <c r="G31" s="11" t="s">
        <v>236</v>
      </c>
      <c r="H31" s="11">
        <v>166</v>
      </c>
      <c r="I31" s="11" t="s">
        <v>308</v>
      </c>
      <c r="J31" s="11" t="s">
        <v>309</v>
      </c>
      <c r="K31" s="11" t="s">
        <v>194</v>
      </c>
      <c r="L31" s="11" t="s">
        <v>29</v>
      </c>
      <c r="M31" s="11" t="s">
        <v>337</v>
      </c>
      <c r="N31" s="11" t="s">
        <v>328</v>
      </c>
      <c r="O31" s="11" t="s">
        <v>7</v>
      </c>
      <c r="P31" s="11" t="s">
        <v>11</v>
      </c>
      <c r="Q31" s="11" t="s">
        <v>11</v>
      </c>
      <c r="R31" s="11" t="s">
        <v>11</v>
      </c>
      <c r="S31" s="11" t="s">
        <v>7</v>
      </c>
      <c r="T31" s="11" t="s">
        <v>11</v>
      </c>
      <c r="U31" s="11" t="s">
        <v>7</v>
      </c>
      <c r="V31" s="11" t="s">
        <v>12</v>
      </c>
      <c r="W31" s="11" t="s">
        <v>2</v>
      </c>
    </row>
    <row r="32" spans="1:23" x14ac:dyDescent="0.25">
      <c r="A32">
        <v>28</v>
      </c>
      <c r="B32" s="11">
        <v>124</v>
      </c>
      <c r="C32" s="11" t="s">
        <v>310</v>
      </c>
      <c r="D32" s="11" t="s">
        <v>311</v>
      </c>
      <c r="E32" s="11" t="s">
        <v>284</v>
      </c>
      <c r="F32" s="11" t="s">
        <v>312</v>
      </c>
      <c r="G32" s="11">
        <v>93138043</v>
      </c>
      <c r="H32" s="11">
        <v>174</v>
      </c>
      <c r="I32" s="11" t="s">
        <v>313</v>
      </c>
      <c r="J32" s="11" t="s">
        <v>314</v>
      </c>
      <c r="K32" s="11" t="s">
        <v>219</v>
      </c>
      <c r="L32" s="11" t="s">
        <v>7</v>
      </c>
      <c r="M32" s="11" t="s">
        <v>337</v>
      </c>
      <c r="N32" s="11" t="s">
        <v>338</v>
      </c>
      <c r="O32" s="11"/>
      <c r="P32" s="11"/>
      <c r="Q32" s="11"/>
      <c r="R32" s="11" t="s">
        <v>11</v>
      </c>
      <c r="S32" s="11" t="s">
        <v>7</v>
      </c>
      <c r="T32" s="11" t="s">
        <v>11</v>
      </c>
      <c r="U32" s="11" t="s">
        <v>7</v>
      </c>
      <c r="V32" s="11" t="s">
        <v>12</v>
      </c>
      <c r="W32" s="11" t="s">
        <v>2</v>
      </c>
    </row>
    <row r="33" spans="1:23" x14ac:dyDescent="0.25">
      <c r="A33">
        <v>29</v>
      </c>
      <c r="B33" s="11">
        <v>167</v>
      </c>
      <c r="C33" s="11" t="s">
        <v>315</v>
      </c>
      <c r="D33" s="11" t="s">
        <v>316</v>
      </c>
      <c r="E33" s="11" t="s">
        <v>284</v>
      </c>
      <c r="F33" s="11" t="s">
        <v>317</v>
      </c>
      <c r="G33" s="11">
        <v>931593596</v>
      </c>
      <c r="H33" s="11">
        <v>139</v>
      </c>
      <c r="I33" s="11" t="s">
        <v>318</v>
      </c>
      <c r="J33" s="11" t="s">
        <v>319</v>
      </c>
      <c r="K33" s="11" t="s">
        <v>248</v>
      </c>
      <c r="L33" s="11" t="s">
        <v>11</v>
      </c>
      <c r="M33" s="11" t="s">
        <v>339</v>
      </c>
      <c r="N33" s="11" t="s">
        <v>340</v>
      </c>
      <c r="O33" s="11" t="s">
        <v>341</v>
      </c>
      <c r="P33" s="11" t="s">
        <v>7</v>
      </c>
      <c r="Q33" s="11" t="s">
        <v>11</v>
      </c>
      <c r="R33" s="11" t="s">
        <v>342</v>
      </c>
      <c r="S33" s="11" t="s">
        <v>343</v>
      </c>
      <c r="T33" s="11" t="s">
        <v>343</v>
      </c>
      <c r="U33" s="11" t="s">
        <v>343</v>
      </c>
      <c r="V33" s="11" t="s">
        <v>344</v>
      </c>
      <c r="W33" s="11" t="s">
        <v>345</v>
      </c>
    </row>
    <row r="34" spans="1:23" x14ac:dyDescent="0.25">
      <c r="A34">
        <v>30</v>
      </c>
      <c r="B34" s="11">
        <v>45</v>
      </c>
      <c r="C34" s="11" t="s">
        <v>320</v>
      </c>
      <c r="D34" s="11" t="s">
        <v>14</v>
      </c>
      <c r="E34" s="11" t="s">
        <v>2</v>
      </c>
      <c r="F34" s="11" t="s">
        <v>321</v>
      </c>
      <c r="G34" s="11" t="s">
        <v>322</v>
      </c>
      <c r="H34" s="11">
        <v>143</v>
      </c>
      <c r="I34" s="11" t="s">
        <v>323</v>
      </c>
      <c r="J34" s="11" t="s">
        <v>324</v>
      </c>
      <c r="K34" s="11" t="s">
        <v>256</v>
      </c>
      <c r="L34" s="11" t="s">
        <v>7</v>
      </c>
      <c r="M34" s="11" t="s">
        <v>346</v>
      </c>
      <c r="N34" s="11" t="s">
        <v>347</v>
      </c>
      <c r="O34" s="11" t="s">
        <v>7</v>
      </c>
      <c r="P34" s="11" t="s">
        <v>11</v>
      </c>
      <c r="Q34" s="11" t="s">
        <v>11</v>
      </c>
      <c r="R34" s="11" t="s">
        <v>11</v>
      </c>
      <c r="S34" s="11" t="s">
        <v>11</v>
      </c>
      <c r="T34" s="11" t="s">
        <v>7</v>
      </c>
      <c r="U34" s="11" t="s">
        <v>7</v>
      </c>
      <c r="V34" s="11" t="s">
        <v>12</v>
      </c>
      <c r="W34" s="11" t="s">
        <v>2</v>
      </c>
    </row>
    <row r="35" spans="1:23" x14ac:dyDescent="0.25">
      <c r="A35">
        <v>31</v>
      </c>
      <c r="B35" s="11">
        <v>105</v>
      </c>
      <c r="C35" s="11" t="s">
        <v>234</v>
      </c>
      <c r="D35" s="11" t="s">
        <v>23</v>
      </c>
      <c r="E35" s="11" t="s">
        <v>2</v>
      </c>
      <c r="F35" s="11" t="s">
        <v>235</v>
      </c>
      <c r="G35" s="11" t="s">
        <v>236</v>
      </c>
      <c r="H35" s="11">
        <v>163</v>
      </c>
      <c r="I35" s="11" t="s">
        <v>325</v>
      </c>
      <c r="J35" s="11" t="s">
        <v>326</v>
      </c>
      <c r="K35" s="11" t="s">
        <v>274</v>
      </c>
      <c r="L35" s="11" t="s">
        <v>29</v>
      </c>
      <c r="M35" s="11" t="s">
        <v>337</v>
      </c>
      <c r="N35" s="11" t="s">
        <v>328</v>
      </c>
      <c r="O35" s="11" t="s">
        <v>7</v>
      </c>
      <c r="P35" s="11" t="s">
        <v>11</v>
      </c>
      <c r="Q35" s="11" t="s">
        <v>11</v>
      </c>
      <c r="R35" s="11" t="s">
        <v>11</v>
      </c>
      <c r="S35" s="11" t="s">
        <v>7</v>
      </c>
      <c r="T35" s="11" t="s">
        <v>11</v>
      </c>
      <c r="U35" s="11" t="s">
        <v>7</v>
      </c>
      <c r="V35" s="11" t="s">
        <v>12</v>
      </c>
      <c r="W35" s="11" t="s">
        <v>2</v>
      </c>
    </row>
    <row r="36" spans="1:23" x14ac:dyDescent="0.25">
      <c r="D36" s="14"/>
      <c r="E36" s="1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workbookViewId="0">
      <selection activeCell="A2" sqref="A2:I2"/>
    </sheetView>
  </sheetViews>
  <sheetFormatPr defaultColWidth="11" defaultRowHeight="15.75" x14ac:dyDescent="0.25"/>
  <cols>
    <col min="1" max="1" width="3.125" customWidth="1"/>
    <col min="2" max="2" width="6.125" customWidth="1"/>
    <col min="3" max="3" width="14.125" customWidth="1"/>
    <col min="5" max="5" width="4.125" customWidth="1"/>
    <col min="8" max="8" width="6.375" customWidth="1"/>
    <col min="9" max="9" width="19" customWidth="1"/>
    <col min="10" max="10" width="14" customWidth="1"/>
    <col min="11" max="11" width="5" customWidth="1"/>
    <col min="12" max="12" width="4.375" customWidth="1"/>
    <col min="13" max="13" width="6" customWidth="1"/>
    <col min="15" max="16" width="4.5" customWidth="1"/>
    <col min="17" max="17" width="5.125" customWidth="1"/>
    <col min="18" max="18" width="6.375" customWidth="1"/>
    <col min="19" max="19" width="4" customWidth="1"/>
    <col min="20" max="20" width="3.875" customWidth="1"/>
    <col min="21" max="21" width="4.5" customWidth="1"/>
    <col min="22" max="22" width="4.375" customWidth="1"/>
    <col min="23" max="23" width="5.125" customWidth="1"/>
  </cols>
  <sheetData>
    <row r="1" spans="1:23" ht="101.25" x14ac:dyDescent="0.25">
      <c r="A1" s="15" t="s">
        <v>350</v>
      </c>
      <c r="B1" s="21" t="s">
        <v>171</v>
      </c>
      <c r="C1" s="9" t="s">
        <v>172</v>
      </c>
      <c r="D1" s="10" t="s">
        <v>173</v>
      </c>
      <c r="E1" s="10"/>
      <c r="F1" s="10" t="s">
        <v>174</v>
      </c>
      <c r="G1" s="10" t="s">
        <v>175</v>
      </c>
      <c r="H1" s="22" t="s">
        <v>176</v>
      </c>
      <c r="I1" s="10" t="s">
        <v>177</v>
      </c>
      <c r="J1" s="10" t="s">
        <v>178</v>
      </c>
      <c r="K1" s="10"/>
      <c r="L1" s="10" t="s">
        <v>179</v>
      </c>
      <c r="M1" s="10" t="s">
        <v>180</v>
      </c>
      <c r="N1" s="10" t="s">
        <v>181</v>
      </c>
      <c r="O1" s="10" t="s">
        <v>182</v>
      </c>
      <c r="P1" s="10" t="s">
        <v>183</v>
      </c>
      <c r="Q1" s="10" t="s">
        <v>184</v>
      </c>
      <c r="R1" s="10" t="s">
        <v>185</v>
      </c>
      <c r="S1" s="10" t="s">
        <v>186</v>
      </c>
      <c r="T1" s="10" t="s">
        <v>187</v>
      </c>
      <c r="U1" s="10" t="s">
        <v>188</v>
      </c>
      <c r="V1" s="10" t="s">
        <v>189</v>
      </c>
      <c r="W1" s="10" t="s">
        <v>190</v>
      </c>
    </row>
    <row r="2" spans="1:23" ht="21" x14ac:dyDescent="0.35">
      <c r="A2" s="28" t="s">
        <v>488</v>
      </c>
      <c r="B2" s="28"/>
      <c r="C2" s="28"/>
      <c r="D2" s="28"/>
      <c r="E2" s="28"/>
      <c r="F2" s="28"/>
      <c r="G2" s="28"/>
      <c r="H2" s="28"/>
      <c r="I2" s="28"/>
    </row>
    <row r="3" spans="1:23" x14ac:dyDescent="0.25">
      <c r="A3" s="15">
        <v>1</v>
      </c>
      <c r="B3" s="16">
        <v>103</v>
      </c>
      <c r="C3" s="11" t="s">
        <v>353</v>
      </c>
      <c r="D3" s="11" t="s">
        <v>296</v>
      </c>
      <c r="E3" s="11" t="s">
        <v>284</v>
      </c>
      <c r="F3" s="11" t="s">
        <v>354</v>
      </c>
      <c r="G3" s="11" t="s">
        <v>355</v>
      </c>
      <c r="H3" s="17">
        <v>214</v>
      </c>
      <c r="I3" s="11" t="s">
        <v>356</v>
      </c>
      <c r="J3" s="11" t="s">
        <v>357</v>
      </c>
      <c r="K3" s="11" t="s">
        <v>358</v>
      </c>
      <c r="L3" s="11" t="s">
        <v>7</v>
      </c>
      <c r="M3" s="11" t="s">
        <v>54</v>
      </c>
      <c r="N3" s="11" t="s">
        <v>359</v>
      </c>
      <c r="O3" s="11" t="s">
        <v>7</v>
      </c>
      <c r="P3" s="11" t="s">
        <v>7</v>
      </c>
      <c r="Q3" s="11" t="s">
        <v>7</v>
      </c>
      <c r="R3" s="11" t="s">
        <v>11</v>
      </c>
      <c r="S3" s="11" t="s">
        <v>11</v>
      </c>
      <c r="T3" s="11" t="s">
        <v>7</v>
      </c>
      <c r="U3" s="11" t="s">
        <v>7</v>
      </c>
      <c r="V3" s="11" t="s">
        <v>12</v>
      </c>
      <c r="W3" s="11" t="s">
        <v>2</v>
      </c>
    </row>
    <row r="4" spans="1:23" x14ac:dyDescent="0.25">
      <c r="A4" s="15">
        <v>2</v>
      </c>
      <c r="B4" s="16">
        <v>16</v>
      </c>
      <c r="C4" s="11" t="s">
        <v>360</v>
      </c>
      <c r="D4" s="11" t="s">
        <v>283</v>
      </c>
      <c r="E4" s="11" t="s">
        <v>284</v>
      </c>
      <c r="F4" s="11" t="s">
        <v>361</v>
      </c>
      <c r="G4" s="11" t="s">
        <v>362</v>
      </c>
      <c r="H4" s="17">
        <v>168</v>
      </c>
      <c r="I4" s="11" t="s">
        <v>363</v>
      </c>
      <c r="J4" s="11" t="s">
        <v>364</v>
      </c>
      <c r="K4" s="11" t="s">
        <v>365</v>
      </c>
      <c r="L4" s="11" t="s">
        <v>7</v>
      </c>
      <c r="M4" s="11" t="s">
        <v>37</v>
      </c>
      <c r="N4" s="11" t="s">
        <v>366</v>
      </c>
      <c r="O4" s="11" t="s">
        <v>30</v>
      </c>
      <c r="P4" s="11" t="s">
        <v>29</v>
      </c>
      <c r="Q4" s="11" t="s">
        <v>29</v>
      </c>
      <c r="R4" s="11" t="s">
        <v>30</v>
      </c>
      <c r="S4" s="11" t="s">
        <v>30</v>
      </c>
      <c r="T4" s="11" t="s">
        <v>29</v>
      </c>
      <c r="U4" s="11" t="s">
        <v>29</v>
      </c>
      <c r="V4" s="11" t="s">
        <v>12</v>
      </c>
      <c r="W4" s="11" t="s">
        <v>2</v>
      </c>
    </row>
    <row r="5" spans="1:23" x14ac:dyDescent="0.25">
      <c r="A5" s="15">
        <v>3</v>
      </c>
      <c r="B5" s="16">
        <v>20</v>
      </c>
      <c r="C5" s="11" t="s">
        <v>353</v>
      </c>
      <c r="D5" s="11" t="s">
        <v>296</v>
      </c>
      <c r="E5" s="11" t="s">
        <v>284</v>
      </c>
      <c r="F5" s="11" t="s">
        <v>354</v>
      </c>
      <c r="G5" s="11" t="s">
        <v>355</v>
      </c>
      <c r="H5" s="17">
        <v>218</v>
      </c>
      <c r="I5" s="11" t="s">
        <v>367</v>
      </c>
      <c r="J5" s="11" t="s">
        <v>368</v>
      </c>
      <c r="K5" s="11" t="s">
        <v>369</v>
      </c>
      <c r="L5" s="11" t="s">
        <v>7</v>
      </c>
      <c r="M5" s="11" t="s">
        <v>47</v>
      </c>
      <c r="N5" s="11" t="s">
        <v>370</v>
      </c>
      <c r="O5" s="11" t="s">
        <v>7</v>
      </c>
      <c r="P5" s="11" t="s">
        <v>11</v>
      </c>
      <c r="Q5" s="11" t="s">
        <v>11</v>
      </c>
      <c r="R5" s="11" t="s">
        <v>11</v>
      </c>
      <c r="S5" s="11" t="s">
        <v>11</v>
      </c>
      <c r="T5" s="11" t="s">
        <v>7</v>
      </c>
      <c r="U5" s="11" t="s">
        <v>7</v>
      </c>
      <c r="V5" s="11" t="s">
        <v>12</v>
      </c>
      <c r="W5" s="11" t="s">
        <v>2</v>
      </c>
    </row>
    <row r="6" spans="1:23" x14ac:dyDescent="0.25">
      <c r="A6" s="15">
        <v>4</v>
      </c>
      <c r="B6" s="16">
        <v>75</v>
      </c>
      <c r="C6" s="11" t="s">
        <v>353</v>
      </c>
      <c r="D6" s="11" t="s">
        <v>296</v>
      </c>
      <c r="E6" s="11" t="s">
        <v>284</v>
      </c>
      <c r="F6" s="11" t="s">
        <v>354</v>
      </c>
      <c r="G6" s="11" t="s">
        <v>355</v>
      </c>
      <c r="H6" s="17">
        <v>217</v>
      </c>
      <c r="I6" s="11" t="s">
        <v>371</v>
      </c>
      <c r="J6" s="11" t="s">
        <v>372</v>
      </c>
      <c r="K6" s="11" t="s">
        <v>373</v>
      </c>
      <c r="L6" s="11" t="s">
        <v>7</v>
      </c>
      <c r="M6" s="11" t="s">
        <v>47</v>
      </c>
      <c r="N6" s="11" t="s">
        <v>370</v>
      </c>
      <c r="O6" s="11" t="s">
        <v>7</v>
      </c>
      <c r="P6" s="11" t="s">
        <v>7</v>
      </c>
      <c r="Q6" s="11" t="s">
        <v>7</v>
      </c>
      <c r="R6" s="11" t="s">
        <v>11</v>
      </c>
      <c r="S6" s="11" t="s">
        <v>11</v>
      </c>
      <c r="T6" s="11" t="s">
        <v>7</v>
      </c>
      <c r="U6" s="11" t="s">
        <v>7</v>
      </c>
      <c r="V6" s="11" t="s">
        <v>12</v>
      </c>
      <c r="W6" s="11" t="s">
        <v>2</v>
      </c>
    </row>
    <row r="7" spans="1:23" x14ac:dyDescent="0.25">
      <c r="A7" s="15">
        <v>5</v>
      </c>
      <c r="B7" s="16">
        <v>84</v>
      </c>
      <c r="C7" s="11" t="s">
        <v>374</v>
      </c>
      <c r="D7" s="11" t="s">
        <v>375</v>
      </c>
      <c r="E7" s="11" t="s">
        <v>376</v>
      </c>
      <c r="F7" s="11" t="s">
        <v>377</v>
      </c>
      <c r="G7" s="11" t="s">
        <v>378</v>
      </c>
      <c r="H7" s="17">
        <v>157</v>
      </c>
      <c r="I7" s="11" t="s">
        <v>379</v>
      </c>
      <c r="J7" s="11" t="s">
        <v>380</v>
      </c>
      <c r="K7" s="11" t="s">
        <v>373</v>
      </c>
      <c r="L7" s="11" t="s">
        <v>7</v>
      </c>
      <c r="M7" s="11" t="s">
        <v>80</v>
      </c>
      <c r="N7" s="11" t="s">
        <v>269</v>
      </c>
      <c r="O7" s="11" t="s">
        <v>11</v>
      </c>
      <c r="P7" s="11" t="s">
        <v>11</v>
      </c>
      <c r="Q7" s="11" t="s">
        <v>7</v>
      </c>
      <c r="R7" s="11" t="s">
        <v>11</v>
      </c>
      <c r="S7" s="11" t="s">
        <v>7</v>
      </c>
      <c r="T7" s="11" t="s">
        <v>11</v>
      </c>
      <c r="U7" s="11" t="s">
        <v>7</v>
      </c>
      <c r="V7" s="11" t="s">
        <v>12</v>
      </c>
      <c r="W7" s="11" t="s">
        <v>2</v>
      </c>
    </row>
    <row r="8" spans="1:23" x14ac:dyDescent="0.25">
      <c r="A8" s="15">
        <v>6</v>
      </c>
      <c r="B8" s="16">
        <v>138</v>
      </c>
      <c r="C8" s="11" t="s">
        <v>282</v>
      </c>
      <c r="D8" s="11" t="s">
        <v>283</v>
      </c>
      <c r="E8" s="11" t="s">
        <v>284</v>
      </c>
      <c r="F8" s="11" t="s">
        <v>285</v>
      </c>
      <c r="G8" s="11">
        <v>95901808</v>
      </c>
      <c r="H8" s="17">
        <v>222</v>
      </c>
      <c r="I8" s="11" t="s">
        <v>381</v>
      </c>
      <c r="J8" s="11" t="s">
        <v>382</v>
      </c>
      <c r="K8" s="11" t="s">
        <v>373</v>
      </c>
      <c r="L8" s="11" t="s">
        <v>7</v>
      </c>
      <c r="M8" s="11" t="s">
        <v>8</v>
      </c>
      <c r="N8" s="11" t="s">
        <v>383</v>
      </c>
      <c r="O8" s="11" t="s">
        <v>7</v>
      </c>
      <c r="P8" s="11" t="s">
        <v>11</v>
      </c>
      <c r="Q8" s="11" t="s">
        <v>11</v>
      </c>
      <c r="R8" s="11" t="s">
        <v>11</v>
      </c>
      <c r="S8" s="11" t="s">
        <v>11</v>
      </c>
      <c r="T8" s="11" t="s">
        <v>7</v>
      </c>
      <c r="U8" s="11" t="s">
        <v>11</v>
      </c>
      <c r="V8" s="13" t="s">
        <v>21</v>
      </c>
      <c r="W8" s="11" t="s">
        <v>2</v>
      </c>
    </row>
    <row r="9" spans="1:23" x14ac:dyDescent="0.25">
      <c r="A9" s="18">
        <v>7</v>
      </c>
      <c r="B9" s="16">
        <v>130</v>
      </c>
      <c r="C9" s="11" t="s">
        <v>360</v>
      </c>
      <c r="D9" s="11" t="s">
        <v>283</v>
      </c>
      <c r="E9" s="11" t="s">
        <v>284</v>
      </c>
      <c r="F9" s="11" t="s">
        <v>361</v>
      </c>
      <c r="G9" s="11" t="s">
        <v>362</v>
      </c>
      <c r="H9" s="17">
        <v>169</v>
      </c>
      <c r="I9" s="11" t="s">
        <v>384</v>
      </c>
      <c r="J9" s="11" t="s">
        <v>385</v>
      </c>
      <c r="K9" s="11" t="s">
        <v>386</v>
      </c>
      <c r="L9" s="11" t="s">
        <v>7</v>
      </c>
      <c r="M9" s="11" t="s">
        <v>37</v>
      </c>
      <c r="N9" s="11" t="s">
        <v>366</v>
      </c>
      <c r="O9" s="11" t="s">
        <v>7</v>
      </c>
      <c r="P9" s="11" t="s">
        <v>30</v>
      </c>
      <c r="Q9" s="11" t="s">
        <v>29</v>
      </c>
      <c r="R9" s="11" t="s">
        <v>30</v>
      </c>
      <c r="S9" s="11" t="s">
        <v>30</v>
      </c>
      <c r="T9" s="11" t="s">
        <v>29</v>
      </c>
      <c r="U9" s="11" t="s">
        <v>29</v>
      </c>
      <c r="V9" s="11" t="s">
        <v>12</v>
      </c>
      <c r="W9" s="11" t="s">
        <v>2</v>
      </c>
    </row>
    <row r="10" spans="1:23" x14ac:dyDescent="0.25">
      <c r="A10" s="15">
        <v>8</v>
      </c>
      <c r="B10" s="15"/>
      <c r="C10" s="11" t="s">
        <v>315</v>
      </c>
      <c r="D10" s="11" t="s">
        <v>316</v>
      </c>
      <c r="E10" s="11" t="s">
        <v>284</v>
      </c>
      <c r="F10" s="11" t="s">
        <v>317</v>
      </c>
      <c r="G10" s="11">
        <v>931593596</v>
      </c>
      <c r="H10" s="17">
        <v>142</v>
      </c>
      <c r="I10" s="11" t="s">
        <v>387</v>
      </c>
      <c r="J10" s="11" t="s">
        <v>388</v>
      </c>
      <c r="K10" s="11">
        <v>1970</v>
      </c>
      <c r="L10" s="11" t="s">
        <v>29</v>
      </c>
      <c r="M10" s="19" t="s">
        <v>334</v>
      </c>
      <c r="N10" s="11" t="s">
        <v>394</v>
      </c>
      <c r="O10" s="11" t="s">
        <v>7</v>
      </c>
      <c r="P10" s="11" t="s">
        <v>7</v>
      </c>
      <c r="Q10" s="11" t="s">
        <v>7</v>
      </c>
      <c r="R10" s="11" t="s">
        <v>11</v>
      </c>
      <c r="S10" s="11" t="s">
        <v>7</v>
      </c>
      <c r="T10" s="11" t="s">
        <v>11</v>
      </c>
      <c r="U10" s="11" t="s">
        <v>7</v>
      </c>
      <c r="V10" s="13" t="s">
        <v>395</v>
      </c>
      <c r="W10" s="11" t="s">
        <v>2</v>
      </c>
    </row>
    <row r="11" spans="1:23" x14ac:dyDescent="0.25">
      <c r="A11" s="15">
        <v>9</v>
      </c>
      <c r="B11" s="16">
        <v>62</v>
      </c>
      <c r="C11" s="11" t="s">
        <v>389</v>
      </c>
      <c r="D11" s="11" t="s">
        <v>296</v>
      </c>
      <c r="E11" s="11" t="s">
        <v>284</v>
      </c>
      <c r="F11" s="11" t="s">
        <v>390</v>
      </c>
      <c r="G11" s="11">
        <v>931411986</v>
      </c>
      <c r="H11" s="17">
        <v>131</v>
      </c>
      <c r="I11" s="11" t="s">
        <v>391</v>
      </c>
      <c r="J11" s="11" t="s">
        <v>392</v>
      </c>
      <c r="K11" s="11" t="s">
        <v>393</v>
      </c>
      <c r="L11" s="11" t="s">
        <v>29</v>
      </c>
      <c r="M11" s="11" t="s">
        <v>37</v>
      </c>
      <c r="N11" s="11" t="s">
        <v>366</v>
      </c>
      <c r="O11" s="11" t="s">
        <v>30</v>
      </c>
      <c r="P11" s="11" t="s">
        <v>30</v>
      </c>
      <c r="Q11" s="11" t="s">
        <v>30</v>
      </c>
      <c r="R11" s="11" t="s">
        <v>30</v>
      </c>
      <c r="S11" s="11" t="s">
        <v>29</v>
      </c>
      <c r="T11" s="11" t="s">
        <v>30</v>
      </c>
      <c r="U11" s="11" t="s">
        <v>29</v>
      </c>
      <c r="V11" s="11" t="s">
        <v>12</v>
      </c>
      <c r="W11" s="11" t="s">
        <v>396</v>
      </c>
    </row>
    <row r="12" spans="1:23" x14ac:dyDescent="0.25">
      <c r="A12" s="15">
        <v>10</v>
      </c>
      <c r="B12" s="16">
        <v>158</v>
      </c>
      <c r="C12" s="11" t="s">
        <v>397</v>
      </c>
      <c r="D12" s="11" t="s">
        <v>398</v>
      </c>
      <c r="E12" s="11" t="s">
        <v>376</v>
      </c>
      <c r="F12" s="11" t="s">
        <v>399</v>
      </c>
      <c r="G12" s="11" t="s">
        <v>400</v>
      </c>
      <c r="H12" s="17">
        <v>331</v>
      </c>
      <c r="I12" s="11" t="s">
        <v>401</v>
      </c>
      <c r="J12" s="11" t="s">
        <v>402</v>
      </c>
      <c r="K12" s="11" t="s">
        <v>403</v>
      </c>
      <c r="L12" s="11" t="s">
        <v>39</v>
      </c>
      <c r="M12" s="11" t="s">
        <v>80</v>
      </c>
      <c r="N12" s="11" t="s">
        <v>404</v>
      </c>
      <c r="O12" s="11" t="s">
        <v>39</v>
      </c>
      <c r="P12" s="11" t="s">
        <v>40</v>
      </c>
      <c r="Q12" s="11" t="s">
        <v>40</v>
      </c>
      <c r="R12" s="11" t="s">
        <v>40</v>
      </c>
      <c r="S12" s="11" t="s">
        <v>40</v>
      </c>
      <c r="T12" s="11" t="s">
        <v>39</v>
      </c>
      <c r="U12" s="11" t="s">
        <v>39</v>
      </c>
      <c r="V12" s="11" t="s">
        <v>12</v>
      </c>
      <c r="W12" s="11" t="s">
        <v>2</v>
      </c>
    </row>
    <row r="13" spans="1:23" x14ac:dyDescent="0.25">
      <c r="A13" s="15">
        <v>11</v>
      </c>
      <c r="B13" s="16">
        <v>15</v>
      </c>
      <c r="C13" s="11" t="s">
        <v>405</v>
      </c>
      <c r="D13" s="11" t="s">
        <v>283</v>
      </c>
      <c r="E13" s="11" t="s">
        <v>284</v>
      </c>
      <c r="F13" s="11" t="s">
        <v>406</v>
      </c>
      <c r="G13" s="11" t="s">
        <v>407</v>
      </c>
      <c r="H13" s="17">
        <v>35</v>
      </c>
      <c r="I13" s="11" t="s">
        <v>408</v>
      </c>
      <c r="J13" s="11" t="s">
        <v>409</v>
      </c>
      <c r="K13" s="11" t="s">
        <v>410</v>
      </c>
      <c r="L13" s="11" t="s">
        <v>7</v>
      </c>
      <c r="M13" s="11" t="s">
        <v>19</v>
      </c>
      <c r="N13" s="11" t="s">
        <v>20</v>
      </c>
      <c r="O13" s="11" t="s">
        <v>7</v>
      </c>
      <c r="P13" s="11" t="s">
        <v>7</v>
      </c>
      <c r="Q13" s="11" t="s">
        <v>7</v>
      </c>
      <c r="R13" s="11" t="s">
        <v>11</v>
      </c>
      <c r="S13" s="11" t="s">
        <v>7</v>
      </c>
      <c r="T13" s="11" t="s">
        <v>11</v>
      </c>
      <c r="U13" s="11" t="s">
        <v>7</v>
      </c>
      <c r="V13" s="11" t="s">
        <v>12</v>
      </c>
      <c r="W13" s="11" t="s">
        <v>2</v>
      </c>
    </row>
    <row r="14" spans="1:23" x14ac:dyDescent="0.25">
      <c r="A14" s="15">
        <v>12</v>
      </c>
      <c r="B14" s="16">
        <v>32</v>
      </c>
      <c r="C14" s="11" t="s">
        <v>411</v>
      </c>
      <c r="D14" s="11" t="s">
        <v>412</v>
      </c>
      <c r="E14" s="11" t="s">
        <v>284</v>
      </c>
      <c r="F14" s="11" t="s">
        <v>413</v>
      </c>
      <c r="G14" s="11">
        <v>9311969370</v>
      </c>
      <c r="H14" s="17">
        <v>45</v>
      </c>
      <c r="I14" s="11" t="s">
        <v>414</v>
      </c>
      <c r="J14" s="11" t="s">
        <v>415</v>
      </c>
      <c r="K14" s="11" t="s">
        <v>410</v>
      </c>
      <c r="L14" s="11" t="s">
        <v>7</v>
      </c>
      <c r="M14" s="11" t="s">
        <v>416</v>
      </c>
      <c r="N14" s="11" t="s">
        <v>417</v>
      </c>
      <c r="O14" s="11" t="s">
        <v>7</v>
      </c>
      <c r="P14" s="11" t="s">
        <v>7</v>
      </c>
      <c r="Q14" s="11" t="s">
        <v>11</v>
      </c>
      <c r="R14" s="11" t="s">
        <v>11</v>
      </c>
      <c r="S14" s="11" t="s">
        <v>11</v>
      </c>
      <c r="T14" s="11" t="s">
        <v>7</v>
      </c>
      <c r="U14" s="11" t="s">
        <v>7</v>
      </c>
      <c r="V14" s="11" t="s">
        <v>12</v>
      </c>
      <c r="W14" s="11" t="s">
        <v>2</v>
      </c>
    </row>
    <row r="15" spans="1:23" x14ac:dyDescent="0.25">
      <c r="A15" s="15">
        <v>13</v>
      </c>
      <c r="B15" s="16">
        <v>135</v>
      </c>
      <c r="C15" s="11" t="s">
        <v>353</v>
      </c>
      <c r="D15" s="11" t="s">
        <v>296</v>
      </c>
      <c r="E15" s="11" t="s">
        <v>284</v>
      </c>
      <c r="F15" s="11" t="s">
        <v>354</v>
      </c>
      <c r="G15" s="11" t="s">
        <v>355</v>
      </c>
      <c r="H15" s="17">
        <v>215</v>
      </c>
      <c r="I15" s="11" t="s">
        <v>418</v>
      </c>
      <c r="J15" s="11" t="s">
        <v>419</v>
      </c>
      <c r="K15" s="11" t="s">
        <v>410</v>
      </c>
      <c r="L15" s="11" t="s">
        <v>7</v>
      </c>
      <c r="M15" s="11" t="s">
        <v>37</v>
      </c>
      <c r="N15" s="11" t="s">
        <v>122</v>
      </c>
      <c r="O15" s="11" t="s">
        <v>7</v>
      </c>
      <c r="P15" s="11" t="s">
        <v>7</v>
      </c>
      <c r="Q15" s="11" t="s">
        <v>11</v>
      </c>
      <c r="R15" s="11" t="s">
        <v>11</v>
      </c>
      <c r="S15" s="11" t="s">
        <v>11</v>
      </c>
      <c r="T15" s="11" t="s">
        <v>7</v>
      </c>
      <c r="U15" s="11" t="s">
        <v>7</v>
      </c>
      <c r="V15" s="11" t="s">
        <v>12</v>
      </c>
      <c r="W15" s="11" t="s">
        <v>2</v>
      </c>
    </row>
    <row r="16" spans="1:23" x14ac:dyDescent="0.25">
      <c r="A16" s="15">
        <v>14</v>
      </c>
      <c r="B16" s="16">
        <v>178</v>
      </c>
      <c r="C16" s="11" t="s">
        <v>295</v>
      </c>
      <c r="D16" s="11" t="s">
        <v>296</v>
      </c>
      <c r="E16" s="11" t="s">
        <v>284</v>
      </c>
      <c r="F16" s="11" t="s">
        <v>297</v>
      </c>
      <c r="G16" s="11" t="s">
        <v>298</v>
      </c>
      <c r="H16" s="17">
        <v>382</v>
      </c>
      <c r="I16" s="11" t="s">
        <v>420</v>
      </c>
      <c r="J16" s="11" t="s">
        <v>421</v>
      </c>
      <c r="K16" s="11" t="s">
        <v>410</v>
      </c>
      <c r="L16" s="11" t="s">
        <v>7</v>
      </c>
      <c r="M16" s="11" t="s">
        <v>80</v>
      </c>
      <c r="N16" s="11" t="s">
        <v>154</v>
      </c>
      <c r="O16" s="11" t="s">
        <v>7</v>
      </c>
      <c r="P16" s="11" t="s">
        <v>11</v>
      </c>
      <c r="Q16" s="11" t="s">
        <v>11</v>
      </c>
      <c r="R16" s="11" t="s">
        <v>11</v>
      </c>
      <c r="S16" s="11" t="s">
        <v>7</v>
      </c>
      <c r="T16" s="11" t="s">
        <v>11</v>
      </c>
      <c r="U16" s="11" t="s">
        <v>7</v>
      </c>
      <c r="V16" s="11" t="s">
        <v>12</v>
      </c>
      <c r="W16" s="11" t="s">
        <v>2</v>
      </c>
    </row>
    <row r="17" spans="1:23" x14ac:dyDescent="0.25">
      <c r="A17" s="15">
        <v>15</v>
      </c>
      <c r="B17" s="16">
        <v>92</v>
      </c>
      <c r="C17" s="11" t="s">
        <v>422</v>
      </c>
      <c r="D17" s="11" t="s">
        <v>423</v>
      </c>
      <c r="E17" s="11" t="s">
        <v>284</v>
      </c>
      <c r="F17" s="11" t="s">
        <v>424</v>
      </c>
      <c r="G17" s="11" t="s">
        <v>425</v>
      </c>
      <c r="H17" s="17">
        <v>4</v>
      </c>
      <c r="I17" s="11" t="s">
        <v>426</v>
      </c>
      <c r="J17" s="11" t="s">
        <v>427</v>
      </c>
      <c r="K17" s="11">
        <v>1962</v>
      </c>
      <c r="L17" s="11" t="s">
        <v>7</v>
      </c>
      <c r="M17" s="11" t="s">
        <v>428</v>
      </c>
      <c r="N17" s="11" t="s">
        <v>429</v>
      </c>
      <c r="O17" s="11" t="s">
        <v>7</v>
      </c>
      <c r="P17" s="11" t="s">
        <v>7</v>
      </c>
      <c r="Q17" s="11" t="s">
        <v>7</v>
      </c>
      <c r="R17" s="11" t="s">
        <v>11</v>
      </c>
      <c r="S17" s="11" t="s">
        <v>7</v>
      </c>
      <c r="T17" s="11" t="s">
        <v>11</v>
      </c>
      <c r="U17" s="11" t="s">
        <v>7</v>
      </c>
      <c r="V17" s="11" t="s">
        <v>12</v>
      </c>
      <c r="W17" s="11" t="s">
        <v>2</v>
      </c>
    </row>
    <row r="18" spans="1:23" x14ac:dyDescent="0.25">
      <c r="A18" s="15">
        <v>16</v>
      </c>
      <c r="B18" s="16">
        <v>12</v>
      </c>
      <c r="C18" s="11" t="s">
        <v>430</v>
      </c>
      <c r="D18" s="11" t="s">
        <v>423</v>
      </c>
      <c r="E18" s="11" t="s">
        <v>284</v>
      </c>
      <c r="F18" s="11" t="s">
        <v>431</v>
      </c>
      <c r="G18" s="11" t="s">
        <v>432</v>
      </c>
      <c r="H18" s="17">
        <v>1</v>
      </c>
      <c r="I18" s="11" t="s">
        <v>433</v>
      </c>
      <c r="J18" s="11" t="s">
        <v>434</v>
      </c>
      <c r="K18" s="11" t="s">
        <v>281</v>
      </c>
      <c r="L18" s="11" t="s">
        <v>435</v>
      </c>
      <c r="M18" s="11" t="s">
        <v>436</v>
      </c>
      <c r="N18" s="11" t="s">
        <v>437</v>
      </c>
      <c r="O18" s="11" t="s">
        <v>7</v>
      </c>
      <c r="P18" s="11" t="s">
        <v>7</v>
      </c>
      <c r="Q18" s="11" t="s">
        <v>7</v>
      </c>
      <c r="R18" s="11" t="s">
        <v>11</v>
      </c>
      <c r="S18" s="11" t="s">
        <v>7</v>
      </c>
      <c r="T18" s="11" t="s">
        <v>11</v>
      </c>
      <c r="U18" s="11" t="s">
        <v>7</v>
      </c>
      <c r="V18" s="11" t="s">
        <v>12</v>
      </c>
      <c r="W18" s="11" t="s">
        <v>2</v>
      </c>
    </row>
    <row r="19" spans="1:23" x14ac:dyDescent="0.25">
      <c r="A19" s="15">
        <v>17</v>
      </c>
      <c r="B19" s="16">
        <v>49</v>
      </c>
      <c r="C19" s="11" t="s">
        <v>295</v>
      </c>
      <c r="D19" s="11" t="s">
        <v>296</v>
      </c>
      <c r="E19" s="11" t="s">
        <v>284</v>
      </c>
      <c r="F19" s="11" t="s">
        <v>297</v>
      </c>
      <c r="G19" s="11" t="s">
        <v>298</v>
      </c>
      <c r="H19" s="17">
        <v>384</v>
      </c>
      <c r="I19" s="11" t="s">
        <v>438</v>
      </c>
      <c r="J19" s="11" t="s">
        <v>439</v>
      </c>
      <c r="K19" s="11" t="s">
        <v>281</v>
      </c>
      <c r="L19" s="11" t="s">
        <v>7</v>
      </c>
      <c r="M19" s="11" t="s">
        <v>19</v>
      </c>
      <c r="N19" s="11" t="s">
        <v>442</v>
      </c>
      <c r="O19" s="11" t="s">
        <v>7</v>
      </c>
      <c r="P19" s="11" t="s">
        <v>7</v>
      </c>
      <c r="Q19" s="11" t="s">
        <v>7</v>
      </c>
      <c r="R19" s="11" t="s">
        <v>11</v>
      </c>
      <c r="S19" s="11" t="s">
        <v>7</v>
      </c>
      <c r="T19" s="11" t="s">
        <v>11</v>
      </c>
      <c r="U19" s="11" t="s">
        <v>7</v>
      </c>
      <c r="V19" s="11" t="s">
        <v>12</v>
      </c>
      <c r="W19" s="11" t="s">
        <v>2</v>
      </c>
    </row>
    <row r="20" spans="1:23" x14ac:dyDescent="0.25">
      <c r="A20" s="15">
        <v>18</v>
      </c>
      <c r="B20" s="16">
        <v>69</v>
      </c>
      <c r="C20" s="11" t="s">
        <v>374</v>
      </c>
      <c r="D20" s="11" t="s">
        <v>375</v>
      </c>
      <c r="E20" s="11" t="s">
        <v>376</v>
      </c>
      <c r="F20" s="11" t="s">
        <v>377</v>
      </c>
      <c r="G20" s="11" t="s">
        <v>378</v>
      </c>
      <c r="H20" s="17">
        <v>158</v>
      </c>
      <c r="I20" s="11" t="s">
        <v>440</v>
      </c>
      <c r="J20" s="11" t="s">
        <v>441</v>
      </c>
      <c r="K20" s="11" t="s">
        <v>281</v>
      </c>
      <c r="L20" s="11" t="s">
        <v>7</v>
      </c>
      <c r="M20" s="11" t="s">
        <v>239</v>
      </c>
      <c r="N20" s="11" t="s">
        <v>443</v>
      </c>
      <c r="O20" s="11" t="s">
        <v>7</v>
      </c>
      <c r="P20" s="11" t="s">
        <v>7</v>
      </c>
      <c r="Q20" s="11" t="s">
        <v>7</v>
      </c>
      <c r="R20" s="11" t="s">
        <v>11</v>
      </c>
      <c r="S20" s="11" t="s">
        <v>7</v>
      </c>
      <c r="T20" s="11" t="s">
        <v>11</v>
      </c>
      <c r="U20" s="11" t="s">
        <v>7</v>
      </c>
      <c r="V20" s="11" t="s">
        <v>12</v>
      </c>
      <c r="W20" s="11" t="s">
        <v>2</v>
      </c>
    </row>
    <row r="21" spans="1:23" x14ac:dyDescent="0.25">
      <c r="A21" s="15">
        <v>19</v>
      </c>
      <c r="B21" s="16">
        <v>60</v>
      </c>
      <c r="C21" s="11" t="s">
        <v>444</v>
      </c>
      <c r="D21" s="11" t="s">
        <v>445</v>
      </c>
      <c r="E21" s="11" t="s">
        <v>376</v>
      </c>
      <c r="F21" s="11" t="s">
        <v>446</v>
      </c>
      <c r="G21" s="11" t="s">
        <v>447</v>
      </c>
      <c r="H21" s="17">
        <v>6</v>
      </c>
      <c r="I21" s="11" t="s">
        <v>448</v>
      </c>
      <c r="J21" s="11" t="s">
        <v>449</v>
      </c>
      <c r="K21" s="11" t="s">
        <v>194</v>
      </c>
      <c r="L21" s="11" t="s">
        <v>7</v>
      </c>
      <c r="M21" s="11" t="s">
        <v>80</v>
      </c>
      <c r="N21" s="11" t="s">
        <v>450</v>
      </c>
      <c r="O21" s="11" t="s">
        <v>7</v>
      </c>
      <c r="P21" s="11" t="s">
        <v>7</v>
      </c>
      <c r="Q21" s="11" t="s">
        <v>7</v>
      </c>
      <c r="R21" s="11" t="s">
        <v>11</v>
      </c>
      <c r="S21" s="11" t="s">
        <v>7</v>
      </c>
      <c r="T21" s="11" t="s">
        <v>11</v>
      </c>
      <c r="U21" s="11" t="s">
        <v>435</v>
      </c>
      <c r="V21" s="11" t="s">
        <v>12</v>
      </c>
      <c r="W21" s="11" t="s">
        <v>2</v>
      </c>
    </row>
    <row r="22" spans="1:23" x14ac:dyDescent="0.25">
      <c r="A22" s="15">
        <v>20</v>
      </c>
      <c r="B22" s="16">
        <v>139</v>
      </c>
      <c r="C22" s="11" t="s">
        <v>353</v>
      </c>
      <c r="D22" s="11" t="s">
        <v>296</v>
      </c>
      <c r="E22" s="11" t="s">
        <v>284</v>
      </c>
      <c r="F22" s="11" t="s">
        <v>354</v>
      </c>
      <c r="G22" s="11" t="s">
        <v>355</v>
      </c>
      <c r="H22" s="17">
        <v>219</v>
      </c>
      <c r="I22" s="11" t="s">
        <v>451</v>
      </c>
      <c r="J22" s="11" t="s">
        <v>452</v>
      </c>
      <c r="K22" s="11" t="s">
        <v>194</v>
      </c>
      <c r="L22" s="11" t="s">
        <v>7</v>
      </c>
      <c r="M22" s="11" t="s">
        <v>37</v>
      </c>
      <c r="N22" s="11" t="s">
        <v>453</v>
      </c>
      <c r="O22" s="11" t="s">
        <v>7</v>
      </c>
      <c r="P22" s="11" t="s">
        <v>11</v>
      </c>
      <c r="Q22" s="11" t="s">
        <v>11</v>
      </c>
      <c r="R22" s="11" t="s">
        <v>11</v>
      </c>
      <c r="S22" s="11" t="s">
        <v>11</v>
      </c>
      <c r="T22" s="11" t="s">
        <v>7</v>
      </c>
      <c r="U22" s="11" t="s">
        <v>7</v>
      </c>
      <c r="V22" s="11" t="s">
        <v>12</v>
      </c>
      <c r="W22" s="11" t="s">
        <v>2</v>
      </c>
    </row>
    <row r="23" spans="1:23" x14ac:dyDescent="0.25">
      <c r="A23" s="15">
        <v>21</v>
      </c>
      <c r="B23" s="16">
        <v>66</v>
      </c>
      <c r="C23" s="11" t="s">
        <v>444</v>
      </c>
      <c r="D23" s="11" t="s">
        <v>445</v>
      </c>
      <c r="E23" s="11" t="s">
        <v>376</v>
      </c>
      <c r="F23" s="11" t="s">
        <v>446</v>
      </c>
      <c r="G23" s="11" t="s">
        <v>447</v>
      </c>
      <c r="H23" s="17">
        <v>5</v>
      </c>
      <c r="I23" s="11" t="s">
        <v>454</v>
      </c>
      <c r="J23" s="11" t="s">
        <v>455</v>
      </c>
      <c r="K23" s="11" t="s">
        <v>202</v>
      </c>
      <c r="L23" s="11" t="s">
        <v>7</v>
      </c>
      <c r="M23" s="11" t="s">
        <v>80</v>
      </c>
      <c r="N23" s="11" t="s">
        <v>450</v>
      </c>
      <c r="O23" s="11" t="s">
        <v>7</v>
      </c>
      <c r="P23" s="11" t="s">
        <v>7</v>
      </c>
      <c r="Q23" s="11" t="s">
        <v>7</v>
      </c>
      <c r="R23" s="11" t="s">
        <v>11</v>
      </c>
      <c r="S23" s="11" t="s">
        <v>7</v>
      </c>
      <c r="T23" s="11" t="s">
        <v>11</v>
      </c>
      <c r="U23" s="11" t="s">
        <v>435</v>
      </c>
      <c r="V23" s="11" t="s">
        <v>12</v>
      </c>
      <c r="W23" s="11" t="s">
        <v>2</v>
      </c>
    </row>
    <row r="24" spans="1:23" x14ac:dyDescent="0.25">
      <c r="A24" s="15">
        <v>22</v>
      </c>
      <c r="B24" s="16">
        <v>14</v>
      </c>
      <c r="C24" s="11" t="s">
        <v>353</v>
      </c>
      <c r="D24" s="11" t="s">
        <v>296</v>
      </c>
      <c r="E24" s="11" t="s">
        <v>284</v>
      </c>
      <c r="F24" s="11" t="s">
        <v>354</v>
      </c>
      <c r="G24" s="11" t="s">
        <v>355</v>
      </c>
      <c r="H24" s="17">
        <v>216</v>
      </c>
      <c r="I24" s="11" t="s">
        <v>456</v>
      </c>
      <c r="J24" s="11" t="s">
        <v>457</v>
      </c>
      <c r="K24" s="11" t="s">
        <v>248</v>
      </c>
      <c r="L24" s="11" t="s">
        <v>7</v>
      </c>
      <c r="M24" s="11" t="s">
        <v>37</v>
      </c>
      <c r="N24" s="11" t="s">
        <v>122</v>
      </c>
      <c r="O24" s="11" t="s">
        <v>7</v>
      </c>
      <c r="P24" s="11" t="s">
        <v>7</v>
      </c>
      <c r="Q24" s="11" t="s">
        <v>7</v>
      </c>
      <c r="R24" s="11" t="s">
        <v>11</v>
      </c>
      <c r="S24" s="11" t="s">
        <v>11</v>
      </c>
      <c r="T24" s="11" t="s">
        <v>7</v>
      </c>
      <c r="U24" s="11" t="s">
        <v>7</v>
      </c>
      <c r="V24" s="13" t="s">
        <v>21</v>
      </c>
      <c r="W24" s="11" t="s">
        <v>2</v>
      </c>
    </row>
    <row r="25" spans="1:23" x14ac:dyDescent="0.25">
      <c r="A25" s="15">
        <v>23</v>
      </c>
      <c r="B25" s="16">
        <v>18</v>
      </c>
      <c r="C25" s="11" t="s">
        <v>295</v>
      </c>
      <c r="D25" s="11" t="s">
        <v>296</v>
      </c>
      <c r="E25" s="11" t="s">
        <v>284</v>
      </c>
      <c r="F25" s="11" t="s">
        <v>297</v>
      </c>
      <c r="G25" s="11" t="s">
        <v>298</v>
      </c>
      <c r="H25" s="17">
        <v>379</v>
      </c>
      <c r="I25" s="11" t="s">
        <v>458</v>
      </c>
      <c r="J25" s="11" t="s">
        <v>459</v>
      </c>
      <c r="K25" s="11" t="s">
        <v>248</v>
      </c>
      <c r="L25" s="11" t="s">
        <v>7</v>
      </c>
      <c r="M25" s="11" t="s">
        <v>19</v>
      </c>
      <c r="N25" s="11" t="s">
        <v>442</v>
      </c>
      <c r="O25" s="11" t="s">
        <v>7</v>
      </c>
      <c r="P25" s="11" t="s">
        <v>7</v>
      </c>
      <c r="Q25" s="11" t="s">
        <v>7</v>
      </c>
      <c r="R25" s="11" t="s">
        <v>11</v>
      </c>
      <c r="S25" s="11" t="s">
        <v>7</v>
      </c>
      <c r="T25" s="11" t="s">
        <v>11</v>
      </c>
      <c r="U25" s="11" t="s">
        <v>7</v>
      </c>
      <c r="V25" s="11" t="s">
        <v>12</v>
      </c>
      <c r="W25" s="11" t="s">
        <v>2</v>
      </c>
    </row>
    <row r="26" spans="1:23" x14ac:dyDescent="0.25">
      <c r="A26" s="15">
        <v>24</v>
      </c>
      <c r="B26" s="16">
        <v>145</v>
      </c>
      <c r="C26" s="11" t="s">
        <v>422</v>
      </c>
      <c r="D26" s="11" t="s">
        <v>460</v>
      </c>
      <c r="E26" s="11" t="s">
        <v>284</v>
      </c>
      <c r="F26" s="11" t="s">
        <v>424</v>
      </c>
      <c r="G26" s="11" t="s">
        <v>432</v>
      </c>
      <c r="H26" s="17">
        <v>14</v>
      </c>
      <c r="I26" s="11" t="s">
        <v>461</v>
      </c>
      <c r="J26" s="11" t="s">
        <v>462</v>
      </c>
      <c r="K26" s="11" t="s">
        <v>248</v>
      </c>
      <c r="L26" s="11" t="s">
        <v>7</v>
      </c>
      <c r="M26" s="11" t="s">
        <v>463</v>
      </c>
      <c r="N26" s="11" t="s">
        <v>464</v>
      </c>
      <c r="O26" s="11" t="s">
        <v>7</v>
      </c>
      <c r="P26" s="11" t="s">
        <v>11</v>
      </c>
      <c r="Q26" s="11" t="s">
        <v>11</v>
      </c>
      <c r="R26" s="11" t="s">
        <v>11</v>
      </c>
      <c r="S26" s="11" t="s">
        <v>11</v>
      </c>
      <c r="T26" s="11" t="s">
        <v>7</v>
      </c>
      <c r="U26" s="11" t="s">
        <v>7</v>
      </c>
      <c r="V26" s="13" t="s">
        <v>21</v>
      </c>
      <c r="W26" s="11" t="s">
        <v>2</v>
      </c>
    </row>
    <row r="27" spans="1:23" x14ac:dyDescent="0.25">
      <c r="A27" s="15">
        <v>25</v>
      </c>
      <c r="B27" s="16">
        <v>10</v>
      </c>
      <c r="C27" s="11" t="s">
        <v>465</v>
      </c>
      <c r="D27" s="11" t="s">
        <v>466</v>
      </c>
      <c r="E27" s="11" t="s">
        <v>376</v>
      </c>
      <c r="F27" s="11" t="s">
        <v>467</v>
      </c>
      <c r="G27" s="11" t="s">
        <v>468</v>
      </c>
      <c r="H27" s="17">
        <v>243</v>
      </c>
      <c r="I27" s="11" t="s">
        <v>469</v>
      </c>
      <c r="J27" s="11" t="s">
        <v>470</v>
      </c>
      <c r="K27" s="11" t="s">
        <v>274</v>
      </c>
      <c r="L27" s="11" t="s">
        <v>7</v>
      </c>
      <c r="M27" s="11" t="s">
        <v>471</v>
      </c>
      <c r="N27" s="11" t="s">
        <v>472</v>
      </c>
      <c r="O27" s="11" t="s">
        <v>7</v>
      </c>
      <c r="P27" s="11" t="s">
        <v>7</v>
      </c>
      <c r="Q27" s="11" t="s">
        <v>7</v>
      </c>
      <c r="R27" s="11" t="s">
        <v>11</v>
      </c>
      <c r="S27" s="11" t="s">
        <v>11</v>
      </c>
      <c r="T27" s="11" t="s">
        <v>7</v>
      </c>
      <c r="U27" s="11" t="s">
        <v>7</v>
      </c>
      <c r="V27" s="11" t="s">
        <v>12</v>
      </c>
      <c r="W27" s="11" t="s">
        <v>2</v>
      </c>
    </row>
    <row r="28" spans="1:23" x14ac:dyDescent="0.25">
      <c r="A28" s="15">
        <v>26</v>
      </c>
      <c r="B28" s="16">
        <v>143</v>
      </c>
      <c r="C28" s="11" t="s">
        <v>295</v>
      </c>
      <c r="D28" s="11" t="s">
        <v>296</v>
      </c>
      <c r="E28" s="11" t="s">
        <v>284</v>
      </c>
      <c r="F28" s="11" t="s">
        <v>297</v>
      </c>
      <c r="G28" s="11" t="s">
        <v>298</v>
      </c>
      <c r="H28" s="17">
        <v>383</v>
      </c>
      <c r="I28" s="11" t="s">
        <v>473</v>
      </c>
      <c r="J28" s="11" t="s">
        <v>474</v>
      </c>
      <c r="K28" s="11" t="s">
        <v>274</v>
      </c>
      <c r="L28" s="11" t="s">
        <v>7</v>
      </c>
      <c r="M28" s="11" t="s">
        <v>80</v>
      </c>
      <c r="N28" s="11" t="s">
        <v>484</v>
      </c>
      <c r="O28" s="11" t="s">
        <v>11</v>
      </c>
      <c r="P28" s="11" t="s">
        <v>7</v>
      </c>
      <c r="Q28" s="11" t="s">
        <v>11</v>
      </c>
      <c r="R28" s="11" t="s">
        <v>11</v>
      </c>
      <c r="S28" s="11" t="s">
        <v>7</v>
      </c>
      <c r="T28" s="11" t="s">
        <v>11</v>
      </c>
      <c r="U28" s="11" t="s">
        <v>7</v>
      </c>
      <c r="V28" s="11" t="s">
        <v>12</v>
      </c>
      <c r="W28" s="11" t="s">
        <v>2</v>
      </c>
    </row>
    <row r="29" spans="1:23" x14ac:dyDescent="0.25">
      <c r="A29" s="15">
        <v>27</v>
      </c>
      <c r="B29" s="16">
        <v>35</v>
      </c>
      <c r="C29" s="11" t="s">
        <v>397</v>
      </c>
      <c r="D29" s="11" t="s">
        <v>398</v>
      </c>
      <c r="E29" s="11" t="s">
        <v>376</v>
      </c>
      <c r="F29" s="11" t="s">
        <v>399</v>
      </c>
      <c r="G29" s="11" t="s">
        <v>400</v>
      </c>
      <c r="H29" s="17">
        <v>332</v>
      </c>
      <c r="I29" s="11" t="s">
        <v>475</v>
      </c>
      <c r="J29" s="11" t="s">
        <v>476</v>
      </c>
      <c r="K29" s="11" t="s">
        <v>393</v>
      </c>
      <c r="L29" s="13" t="s">
        <v>11</v>
      </c>
      <c r="M29" s="11" t="s">
        <v>37</v>
      </c>
      <c r="N29" s="11" t="s">
        <v>38</v>
      </c>
      <c r="O29" s="11" t="s">
        <v>40</v>
      </c>
      <c r="P29" s="11" t="s">
        <v>40</v>
      </c>
      <c r="Q29" s="11" t="s">
        <v>40</v>
      </c>
      <c r="R29" s="11" t="s">
        <v>40</v>
      </c>
      <c r="S29" s="11" t="s">
        <v>40</v>
      </c>
      <c r="T29" s="11" t="s">
        <v>39</v>
      </c>
      <c r="U29" s="11" t="s">
        <v>30</v>
      </c>
      <c r="V29" s="11" t="s">
        <v>12</v>
      </c>
      <c r="W29" s="11" t="s">
        <v>2</v>
      </c>
    </row>
    <row r="30" spans="1:23" x14ac:dyDescent="0.25">
      <c r="A30" s="15">
        <v>28</v>
      </c>
      <c r="B30" s="16">
        <v>119</v>
      </c>
      <c r="C30" s="11" t="s">
        <v>477</v>
      </c>
      <c r="D30" s="11" t="s">
        <v>478</v>
      </c>
      <c r="E30" s="11" t="s">
        <v>284</v>
      </c>
      <c r="F30" s="11" t="s">
        <v>479</v>
      </c>
      <c r="G30" s="11" t="s">
        <v>480</v>
      </c>
      <c r="H30" s="17">
        <v>100</v>
      </c>
      <c r="I30" s="11" t="s">
        <v>481</v>
      </c>
      <c r="J30" s="11" t="s">
        <v>482</v>
      </c>
      <c r="K30" s="11" t="s">
        <v>483</v>
      </c>
      <c r="L30" s="11" t="s">
        <v>7</v>
      </c>
      <c r="M30" s="11" t="s">
        <v>416</v>
      </c>
      <c r="N30" s="11" t="s">
        <v>485</v>
      </c>
      <c r="O30" s="11" t="s">
        <v>11</v>
      </c>
      <c r="P30" s="11" t="s">
        <v>11</v>
      </c>
      <c r="Q30" s="11" t="s">
        <v>11</v>
      </c>
      <c r="R30" s="11" t="s">
        <v>11</v>
      </c>
      <c r="S30" s="11" t="s">
        <v>11</v>
      </c>
      <c r="T30" s="11" t="s">
        <v>7</v>
      </c>
      <c r="U30" s="11" t="s">
        <v>7</v>
      </c>
      <c r="V30" s="11" t="s">
        <v>12</v>
      </c>
      <c r="W30" s="11" t="s">
        <v>2</v>
      </c>
    </row>
    <row r="31" spans="1:23" x14ac:dyDescent="0.25">
      <c r="A31" s="20">
        <v>29</v>
      </c>
      <c r="B31" s="16">
        <v>127</v>
      </c>
      <c r="C31" s="11" t="s">
        <v>310</v>
      </c>
      <c r="D31" s="11" t="s">
        <v>311</v>
      </c>
      <c r="E31" s="11" t="s">
        <v>284</v>
      </c>
      <c r="F31" s="11" t="s">
        <v>312</v>
      </c>
      <c r="G31" s="11">
        <v>93138043</v>
      </c>
      <c r="H31" s="17">
        <v>175</v>
      </c>
      <c r="I31" s="11" t="s">
        <v>486</v>
      </c>
      <c r="J31" s="11" t="s">
        <v>487</v>
      </c>
      <c r="K31" s="11" t="s">
        <v>403</v>
      </c>
      <c r="L31" s="11" t="s">
        <v>7</v>
      </c>
      <c r="M31" s="11" t="s">
        <v>80</v>
      </c>
      <c r="N31" s="11" t="s">
        <v>269</v>
      </c>
      <c r="O31" s="11"/>
      <c r="P31" s="11"/>
      <c r="Q31" s="11"/>
      <c r="R31" s="11" t="s">
        <v>11</v>
      </c>
      <c r="S31" s="11" t="s">
        <v>7</v>
      </c>
      <c r="T31" s="11" t="s">
        <v>11</v>
      </c>
      <c r="U31" s="11" t="s">
        <v>7</v>
      </c>
      <c r="V31" s="11" t="s">
        <v>12</v>
      </c>
      <c r="W31" s="11" t="s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abSelected="1" topLeftCell="A25" workbookViewId="0">
      <selection activeCell="A2" sqref="A2:I2"/>
    </sheetView>
  </sheetViews>
  <sheetFormatPr defaultColWidth="11" defaultRowHeight="15.75" x14ac:dyDescent="0.25"/>
  <cols>
    <col min="1" max="1" width="5.625" customWidth="1"/>
    <col min="2" max="2" width="3.5" customWidth="1"/>
    <col min="3" max="3" width="16" customWidth="1"/>
    <col min="5" max="5" width="4.875" customWidth="1"/>
    <col min="8" max="8" width="5.5" customWidth="1"/>
    <col min="9" max="9" width="14.875" customWidth="1"/>
    <col min="11" max="11" width="6.625" customWidth="1"/>
    <col min="12" max="12" width="4.125" customWidth="1"/>
    <col min="13" max="13" width="14" customWidth="1"/>
    <col min="15" max="15" width="5.5" customWidth="1"/>
    <col min="16" max="16" width="6.375" customWidth="1"/>
    <col min="17" max="17" width="5.625" customWidth="1"/>
    <col min="18" max="18" width="6" customWidth="1"/>
    <col min="19" max="19" width="7.375" customWidth="1"/>
    <col min="20" max="20" width="5.125" customWidth="1"/>
    <col min="21" max="21" width="5.375" customWidth="1"/>
    <col min="22" max="22" width="4.125" customWidth="1"/>
    <col min="23" max="23" width="5" customWidth="1"/>
    <col min="24" max="24" width="5.5" customWidth="1"/>
  </cols>
  <sheetData>
    <row r="1" spans="1:25" ht="101.25" x14ac:dyDescent="0.25">
      <c r="B1" s="23" t="s">
        <v>171</v>
      </c>
      <c r="C1" s="9" t="s">
        <v>172</v>
      </c>
      <c r="D1" s="10" t="s">
        <v>173</v>
      </c>
      <c r="E1" s="10"/>
      <c r="F1" s="10" t="s">
        <v>174</v>
      </c>
      <c r="G1" s="10" t="s">
        <v>175</v>
      </c>
      <c r="H1" s="10" t="s">
        <v>176</v>
      </c>
      <c r="I1" s="10" t="s">
        <v>177</v>
      </c>
      <c r="J1" s="10" t="s">
        <v>178</v>
      </c>
      <c r="K1" s="10"/>
      <c r="L1" s="10" t="s">
        <v>179</v>
      </c>
      <c r="M1" s="9" t="s">
        <v>655</v>
      </c>
      <c r="N1" s="10" t="s">
        <v>656</v>
      </c>
      <c r="O1" s="10" t="s">
        <v>180</v>
      </c>
      <c r="P1" s="10" t="s">
        <v>181</v>
      </c>
      <c r="Q1" s="10" t="s">
        <v>182</v>
      </c>
      <c r="R1" s="10" t="s">
        <v>183</v>
      </c>
      <c r="S1" s="10" t="s">
        <v>184</v>
      </c>
      <c r="T1" s="10" t="s">
        <v>185</v>
      </c>
      <c r="U1" s="10" t="s">
        <v>186</v>
      </c>
      <c r="V1" s="10" t="s">
        <v>187</v>
      </c>
      <c r="W1" s="10" t="s">
        <v>188</v>
      </c>
      <c r="X1" s="10" t="s">
        <v>189</v>
      </c>
      <c r="Y1" s="10" t="s">
        <v>190</v>
      </c>
    </row>
    <row r="2" spans="1:25" ht="21" x14ac:dyDescent="0.35">
      <c r="A2" s="28" t="s">
        <v>657</v>
      </c>
      <c r="B2" s="28"/>
      <c r="C2" s="28"/>
      <c r="D2" s="28"/>
      <c r="E2" s="28"/>
      <c r="F2" s="28"/>
      <c r="G2" s="28"/>
      <c r="H2" s="28" t="s">
        <v>654</v>
      </c>
      <c r="I2" s="28"/>
    </row>
    <row r="3" spans="1:25" x14ac:dyDescent="0.25">
      <c r="A3">
        <v>1</v>
      </c>
      <c r="B3" s="17">
        <v>171</v>
      </c>
      <c r="C3" s="11" t="s">
        <v>102</v>
      </c>
      <c r="D3" s="11" t="s">
        <v>23</v>
      </c>
      <c r="E3" s="11" t="s">
        <v>2</v>
      </c>
      <c r="F3" s="11" t="s">
        <v>103</v>
      </c>
      <c r="G3" s="11" t="s">
        <v>104</v>
      </c>
      <c r="H3" s="11">
        <v>113</v>
      </c>
      <c r="I3" s="11" t="s">
        <v>489</v>
      </c>
      <c r="J3" s="11" t="s">
        <v>490</v>
      </c>
      <c r="K3" s="11" t="str">
        <f t="shared" ref="K3:K32" si="0">IF(VALUE(MID(J3,7,2))&gt;11,"19"&amp;MID(J3,7,2),"20"&amp;MID(J3,7,2))</f>
        <v>1976</v>
      </c>
      <c r="L3" s="11" t="s">
        <v>7</v>
      </c>
      <c r="M3" s="11" t="s">
        <v>491</v>
      </c>
      <c r="N3" s="11" t="s">
        <v>104</v>
      </c>
      <c r="O3" s="11" t="s">
        <v>337</v>
      </c>
      <c r="P3" s="11" t="s">
        <v>492</v>
      </c>
      <c r="Q3" s="11" t="s">
        <v>7</v>
      </c>
      <c r="R3" s="11" t="s">
        <v>11</v>
      </c>
      <c r="S3" s="11" t="s">
        <v>11</v>
      </c>
      <c r="T3" s="11" t="s">
        <v>7</v>
      </c>
      <c r="U3" s="11" t="s">
        <v>11</v>
      </c>
      <c r="V3" s="11" t="s">
        <v>11</v>
      </c>
      <c r="W3" s="11" t="s">
        <v>7</v>
      </c>
      <c r="X3" s="11" t="s">
        <v>12</v>
      </c>
      <c r="Y3" s="11" t="s">
        <v>2</v>
      </c>
    </row>
    <row r="4" spans="1:25" x14ac:dyDescent="0.25">
      <c r="A4">
        <v>2</v>
      </c>
      <c r="B4" s="17">
        <v>131</v>
      </c>
      <c r="C4" s="11" t="s">
        <v>31</v>
      </c>
      <c r="D4" s="11" t="s">
        <v>32</v>
      </c>
      <c r="E4" s="11" t="s">
        <v>2</v>
      </c>
      <c r="F4" s="11" t="s">
        <v>33</v>
      </c>
      <c r="G4" s="11" t="s">
        <v>34</v>
      </c>
      <c r="H4" s="11">
        <v>463</v>
      </c>
      <c r="I4" s="11" t="s">
        <v>493</v>
      </c>
      <c r="J4" s="11" t="s">
        <v>494</v>
      </c>
      <c r="K4" s="11" t="str">
        <f t="shared" si="0"/>
        <v>1974</v>
      </c>
      <c r="L4" s="11" t="s">
        <v>7</v>
      </c>
      <c r="M4" s="11" t="s">
        <v>495</v>
      </c>
      <c r="N4" s="11">
        <v>3395840755</v>
      </c>
      <c r="O4" s="11" t="s">
        <v>496</v>
      </c>
      <c r="P4" s="11" t="s">
        <v>497</v>
      </c>
      <c r="Q4" s="11" t="s">
        <v>7</v>
      </c>
      <c r="R4" s="11" t="s">
        <v>39</v>
      </c>
      <c r="S4" s="11" t="s">
        <v>39</v>
      </c>
      <c r="T4" s="11" t="s">
        <v>40</v>
      </c>
      <c r="U4" s="11" t="s">
        <v>40</v>
      </c>
      <c r="V4" s="11" t="s">
        <v>39</v>
      </c>
      <c r="W4" s="11" t="s">
        <v>39</v>
      </c>
      <c r="X4" s="11" t="s">
        <v>12</v>
      </c>
      <c r="Y4" s="11" t="s">
        <v>2</v>
      </c>
    </row>
    <row r="5" spans="1:25" x14ac:dyDescent="0.25">
      <c r="A5">
        <v>3</v>
      </c>
      <c r="B5" s="17">
        <v>155</v>
      </c>
      <c r="C5" s="11" t="s">
        <v>498</v>
      </c>
      <c r="D5" s="11" t="s">
        <v>499</v>
      </c>
      <c r="E5" s="11" t="s">
        <v>303</v>
      </c>
      <c r="F5" s="11" t="s">
        <v>500</v>
      </c>
      <c r="G5" s="11">
        <v>934464795</v>
      </c>
      <c r="H5" s="11">
        <v>39</v>
      </c>
      <c r="I5" s="11" t="s">
        <v>501</v>
      </c>
      <c r="J5" s="11" t="s">
        <v>502</v>
      </c>
      <c r="K5" s="11" t="str">
        <f t="shared" si="0"/>
        <v>1974</v>
      </c>
      <c r="L5" s="11" t="s">
        <v>7</v>
      </c>
      <c r="M5" s="11" t="s">
        <v>503</v>
      </c>
      <c r="N5" s="11">
        <v>3497500474</v>
      </c>
      <c r="O5" s="11" t="s">
        <v>504</v>
      </c>
      <c r="P5" s="11" t="s">
        <v>505</v>
      </c>
      <c r="Q5" s="11" t="s">
        <v>7</v>
      </c>
      <c r="R5" s="11" t="s">
        <v>11</v>
      </c>
      <c r="S5" s="11" t="s">
        <v>11</v>
      </c>
      <c r="T5" s="11" t="s">
        <v>11</v>
      </c>
      <c r="U5" s="11" t="s">
        <v>7</v>
      </c>
      <c r="V5" s="11" t="s">
        <v>11</v>
      </c>
      <c r="W5" s="11" t="s">
        <v>7</v>
      </c>
      <c r="X5" s="11" t="s">
        <v>12</v>
      </c>
      <c r="Y5" s="11" t="s">
        <v>2</v>
      </c>
    </row>
    <row r="6" spans="1:25" x14ac:dyDescent="0.25">
      <c r="A6">
        <v>4</v>
      </c>
      <c r="B6" s="17">
        <v>40</v>
      </c>
      <c r="C6" s="11" t="s">
        <v>506</v>
      </c>
      <c r="D6" s="11" t="s">
        <v>507</v>
      </c>
      <c r="E6" s="11" t="s">
        <v>303</v>
      </c>
      <c r="F6" s="11" t="s">
        <v>508</v>
      </c>
      <c r="G6" s="11" t="s">
        <v>509</v>
      </c>
      <c r="H6" s="11">
        <v>33</v>
      </c>
      <c r="I6" s="11" t="s">
        <v>510</v>
      </c>
      <c r="J6" s="11" t="s">
        <v>511</v>
      </c>
      <c r="K6" s="11" t="str">
        <f t="shared" si="0"/>
        <v>1974</v>
      </c>
      <c r="L6" s="11" t="s">
        <v>7</v>
      </c>
      <c r="M6" s="11" t="s">
        <v>512</v>
      </c>
      <c r="N6" s="11">
        <v>3333977107</v>
      </c>
      <c r="O6" s="11" t="s">
        <v>327</v>
      </c>
      <c r="P6" s="11" t="s">
        <v>328</v>
      </c>
      <c r="Q6" s="11" t="s">
        <v>7</v>
      </c>
      <c r="R6" s="11" t="s">
        <v>11</v>
      </c>
      <c r="S6" s="11" t="s">
        <v>11</v>
      </c>
      <c r="T6" s="11" t="s">
        <v>11</v>
      </c>
      <c r="U6" s="11" t="s">
        <v>7</v>
      </c>
      <c r="V6" s="11" t="s">
        <v>11</v>
      </c>
      <c r="W6" s="11" t="s">
        <v>7</v>
      </c>
      <c r="X6" s="11" t="s">
        <v>12</v>
      </c>
      <c r="Y6" s="11" t="s">
        <v>2</v>
      </c>
    </row>
    <row r="7" spans="1:25" x14ac:dyDescent="0.25">
      <c r="A7">
        <v>5</v>
      </c>
      <c r="B7" s="17">
        <v>50</v>
      </c>
      <c r="C7" s="11" t="s">
        <v>513</v>
      </c>
      <c r="D7" s="11" t="s">
        <v>460</v>
      </c>
      <c r="E7" s="11" t="s">
        <v>284</v>
      </c>
      <c r="F7" s="11" t="s">
        <v>514</v>
      </c>
      <c r="G7" s="11" t="s">
        <v>515</v>
      </c>
      <c r="H7" s="11">
        <v>102</v>
      </c>
      <c r="I7" s="11" t="s">
        <v>516</v>
      </c>
      <c r="J7" s="11" t="s">
        <v>517</v>
      </c>
      <c r="K7" s="11" t="str">
        <f t="shared" si="0"/>
        <v>1973</v>
      </c>
      <c r="L7" s="11" t="s">
        <v>7</v>
      </c>
      <c r="M7" s="11" t="s">
        <v>518</v>
      </c>
      <c r="N7" s="11">
        <v>3381951836</v>
      </c>
      <c r="O7" s="11" t="s">
        <v>337</v>
      </c>
      <c r="P7" s="11" t="s">
        <v>338</v>
      </c>
      <c r="Q7" s="11" t="s">
        <v>11</v>
      </c>
      <c r="R7" s="11" t="s">
        <v>11</v>
      </c>
      <c r="S7" s="11" t="s">
        <v>11</v>
      </c>
      <c r="T7" s="11" t="s">
        <v>11</v>
      </c>
      <c r="U7" s="11" t="s">
        <v>7</v>
      </c>
      <c r="V7" s="11" t="s">
        <v>11</v>
      </c>
      <c r="W7" s="11" t="s">
        <v>7</v>
      </c>
      <c r="X7" s="11" t="s">
        <v>12</v>
      </c>
      <c r="Y7" s="11" t="s">
        <v>2</v>
      </c>
    </row>
    <row r="8" spans="1:25" x14ac:dyDescent="0.25">
      <c r="A8">
        <v>6</v>
      </c>
      <c r="B8" s="17">
        <v>81</v>
      </c>
      <c r="C8" s="11" t="s">
        <v>513</v>
      </c>
      <c r="D8" s="11" t="s">
        <v>460</v>
      </c>
      <c r="E8" s="11" t="s">
        <v>284</v>
      </c>
      <c r="F8" s="11" t="s">
        <v>514</v>
      </c>
      <c r="G8" s="11" t="s">
        <v>515</v>
      </c>
      <c r="H8" s="11">
        <v>103</v>
      </c>
      <c r="I8" s="11" t="s">
        <v>519</v>
      </c>
      <c r="J8" s="11" t="s">
        <v>520</v>
      </c>
      <c r="K8" s="11" t="str">
        <f t="shared" si="0"/>
        <v>1973</v>
      </c>
      <c r="L8" s="11" t="s">
        <v>7</v>
      </c>
      <c r="M8" s="11" t="s">
        <v>521</v>
      </c>
      <c r="N8" s="11">
        <v>3206164387</v>
      </c>
      <c r="O8" s="11" t="s">
        <v>327</v>
      </c>
      <c r="P8" s="11" t="s">
        <v>522</v>
      </c>
      <c r="Q8" s="11" t="s">
        <v>11</v>
      </c>
      <c r="R8" s="11" t="s">
        <v>11</v>
      </c>
      <c r="S8" s="11" t="s">
        <v>11</v>
      </c>
      <c r="T8" s="11" t="s">
        <v>7</v>
      </c>
      <c r="U8" s="11" t="s">
        <v>7</v>
      </c>
      <c r="V8" s="11" t="s">
        <v>11</v>
      </c>
      <c r="W8" s="11" t="s">
        <v>7</v>
      </c>
      <c r="X8" s="11" t="s">
        <v>12</v>
      </c>
      <c r="Y8" s="11" t="s">
        <v>2</v>
      </c>
    </row>
    <row r="9" spans="1:25" x14ac:dyDescent="0.25">
      <c r="A9">
        <v>7</v>
      </c>
      <c r="B9" s="17">
        <v>176</v>
      </c>
      <c r="C9" s="11" t="s">
        <v>523</v>
      </c>
      <c r="D9" s="11" t="s">
        <v>150</v>
      </c>
      <c r="E9" s="11" t="s">
        <v>2</v>
      </c>
      <c r="F9" s="11" t="s">
        <v>524</v>
      </c>
      <c r="G9" s="11">
        <v>956136005</v>
      </c>
      <c r="H9" s="11">
        <v>411</v>
      </c>
      <c r="I9" s="11" t="s">
        <v>525</v>
      </c>
      <c r="J9" s="11" t="s">
        <v>526</v>
      </c>
      <c r="K9" s="11" t="str">
        <f t="shared" si="0"/>
        <v>1972</v>
      </c>
      <c r="L9" s="11" t="s">
        <v>7</v>
      </c>
      <c r="M9" s="11" t="s">
        <v>527</v>
      </c>
      <c r="N9" s="11">
        <v>3494092819</v>
      </c>
      <c r="O9" s="11" t="s">
        <v>337</v>
      </c>
      <c r="P9" s="11" t="s">
        <v>394</v>
      </c>
      <c r="Q9" s="11" t="s">
        <v>11</v>
      </c>
      <c r="R9" s="11" t="s">
        <v>11</v>
      </c>
      <c r="S9" s="11" t="s">
        <v>11</v>
      </c>
      <c r="T9" s="11" t="s">
        <v>11</v>
      </c>
      <c r="U9" s="11" t="s">
        <v>7</v>
      </c>
      <c r="V9" s="11" t="s">
        <v>11</v>
      </c>
      <c r="W9" s="11" t="s">
        <v>11</v>
      </c>
      <c r="X9" s="11" t="s">
        <v>12</v>
      </c>
      <c r="Y9" s="11" t="s">
        <v>2</v>
      </c>
    </row>
    <row r="10" spans="1:25" x14ac:dyDescent="0.25">
      <c r="A10">
        <v>8</v>
      </c>
      <c r="B10" s="17">
        <v>137</v>
      </c>
      <c r="C10" s="11" t="s">
        <v>22</v>
      </c>
      <c r="D10" s="11" t="s">
        <v>23</v>
      </c>
      <c r="E10" s="11" t="s">
        <v>2</v>
      </c>
      <c r="F10" s="11" t="s">
        <v>24</v>
      </c>
      <c r="G10" s="11">
        <v>956136965</v>
      </c>
      <c r="H10" s="11">
        <v>195</v>
      </c>
      <c r="I10" s="11" t="s">
        <v>93</v>
      </c>
      <c r="J10" s="11" t="s">
        <v>94</v>
      </c>
      <c r="K10" s="11" t="str">
        <f t="shared" si="0"/>
        <v>1972</v>
      </c>
      <c r="L10" s="11" t="s">
        <v>7</v>
      </c>
      <c r="M10" s="11" t="s">
        <v>528</v>
      </c>
      <c r="N10" s="11">
        <v>3333927530</v>
      </c>
      <c r="O10" s="11" t="s">
        <v>27</v>
      </c>
      <c r="P10" s="11" t="s">
        <v>38</v>
      </c>
      <c r="Q10" s="11" t="s">
        <v>30</v>
      </c>
      <c r="R10" s="11" t="s">
        <v>30</v>
      </c>
      <c r="S10" s="11" t="s">
        <v>30</v>
      </c>
      <c r="T10" s="11" t="s">
        <v>30</v>
      </c>
      <c r="U10" s="11" t="s">
        <v>30</v>
      </c>
      <c r="V10" s="11" t="s">
        <v>77</v>
      </c>
      <c r="W10" s="11" t="s">
        <v>30</v>
      </c>
      <c r="X10" s="11" t="s">
        <v>12</v>
      </c>
      <c r="Y10" s="11" t="s">
        <v>2</v>
      </c>
    </row>
    <row r="11" spans="1:25" x14ac:dyDescent="0.25">
      <c r="A11">
        <v>9</v>
      </c>
      <c r="B11" s="17">
        <v>87</v>
      </c>
      <c r="C11" s="11" t="s">
        <v>529</v>
      </c>
      <c r="D11" s="11" t="s">
        <v>530</v>
      </c>
      <c r="E11" s="11" t="s">
        <v>290</v>
      </c>
      <c r="F11" s="11" t="s">
        <v>531</v>
      </c>
      <c r="G11" s="11" t="s">
        <v>532</v>
      </c>
      <c r="H11" s="11">
        <v>95</v>
      </c>
      <c r="I11" s="11" t="s">
        <v>533</v>
      </c>
      <c r="J11" s="11" t="s">
        <v>534</v>
      </c>
      <c r="K11" s="11" t="str">
        <f t="shared" si="0"/>
        <v>1972</v>
      </c>
      <c r="L11" s="11" t="s">
        <v>435</v>
      </c>
      <c r="M11" s="11" t="s">
        <v>535</v>
      </c>
      <c r="N11" s="11">
        <v>3492608955</v>
      </c>
      <c r="O11" s="11" t="s">
        <v>536</v>
      </c>
      <c r="P11" s="11" t="s">
        <v>537</v>
      </c>
      <c r="Q11" s="11" t="s">
        <v>11</v>
      </c>
      <c r="R11" s="11" t="s">
        <v>11</v>
      </c>
      <c r="S11" s="11" t="s">
        <v>11</v>
      </c>
      <c r="T11" s="11" t="s">
        <v>11</v>
      </c>
      <c r="U11" s="11" t="s">
        <v>7</v>
      </c>
      <c r="V11" s="11" t="s">
        <v>11</v>
      </c>
      <c r="W11" s="11" t="s">
        <v>7</v>
      </c>
      <c r="X11" s="11" t="s">
        <v>12</v>
      </c>
      <c r="Y11" s="11" t="s">
        <v>2</v>
      </c>
    </row>
    <row r="12" spans="1:25" x14ac:dyDescent="0.25">
      <c r="A12">
        <v>10</v>
      </c>
      <c r="B12" s="17">
        <v>181</v>
      </c>
      <c r="C12" s="11" t="s">
        <v>506</v>
      </c>
      <c r="D12" s="11" t="s">
        <v>507</v>
      </c>
      <c r="E12" s="11" t="s">
        <v>303</v>
      </c>
      <c r="F12" s="11" t="s">
        <v>508</v>
      </c>
      <c r="G12" s="11" t="s">
        <v>509</v>
      </c>
      <c r="H12" s="11">
        <v>34</v>
      </c>
      <c r="I12" s="11" t="s">
        <v>538</v>
      </c>
      <c r="J12" s="11" t="s">
        <v>539</v>
      </c>
      <c r="K12" s="11" t="str">
        <f>IF(VALUE(MID(J12,7,2))&gt;11,"19"&amp;MID(J12,7,2),"20"&amp;MID(J12,7,2))</f>
        <v>1962</v>
      </c>
      <c r="L12" s="11" t="s">
        <v>7</v>
      </c>
      <c r="M12" s="11" t="s">
        <v>540</v>
      </c>
      <c r="N12" s="11">
        <v>3397694862</v>
      </c>
      <c r="O12" s="11" t="s">
        <v>346</v>
      </c>
      <c r="P12" s="11" t="s">
        <v>340</v>
      </c>
      <c r="Q12" s="11" t="s">
        <v>7</v>
      </c>
      <c r="R12" s="11" t="s">
        <v>11</v>
      </c>
      <c r="S12" s="11" t="s">
        <v>11</v>
      </c>
      <c r="T12" s="11" t="s">
        <v>11</v>
      </c>
      <c r="U12" s="11" t="s">
        <v>7</v>
      </c>
      <c r="V12" s="11" t="s">
        <v>7</v>
      </c>
      <c r="W12" s="11" t="s">
        <v>7</v>
      </c>
      <c r="X12" s="11" t="s">
        <v>12</v>
      </c>
      <c r="Y12" s="11" t="s">
        <v>2</v>
      </c>
    </row>
    <row r="13" spans="1:25" x14ac:dyDescent="0.25">
      <c r="A13">
        <v>11</v>
      </c>
      <c r="B13" s="17">
        <v>43</v>
      </c>
      <c r="C13" s="11" t="s">
        <v>210</v>
      </c>
      <c r="D13" s="11" t="s">
        <v>42</v>
      </c>
      <c r="E13" s="11" t="s">
        <v>43</v>
      </c>
      <c r="F13" s="11" t="s">
        <v>211</v>
      </c>
      <c r="G13" s="11" t="s">
        <v>212</v>
      </c>
      <c r="H13" s="11">
        <v>322</v>
      </c>
      <c r="I13" s="11" t="s">
        <v>541</v>
      </c>
      <c r="J13" s="11" t="s">
        <v>542</v>
      </c>
      <c r="K13" s="11" t="str">
        <f t="shared" si="0"/>
        <v>1972</v>
      </c>
      <c r="L13" s="11" t="s">
        <v>7</v>
      </c>
      <c r="M13" s="11" t="s">
        <v>543</v>
      </c>
      <c r="N13" s="11">
        <v>3334413231</v>
      </c>
      <c r="O13" s="11" t="s">
        <v>327</v>
      </c>
      <c r="P13" s="11" t="s">
        <v>544</v>
      </c>
      <c r="Q13" s="11" t="s">
        <v>7</v>
      </c>
      <c r="R13" s="11" t="s">
        <v>11</v>
      </c>
      <c r="S13" s="11" t="s">
        <v>11</v>
      </c>
      <c r="T13" s="11" t="s">
        <v>7</v>
      </c>
      <c r="U13" s="11" t="s">
        <v>11</v>
      </c>
      <c r="V13" s="11" t="s">
        <v>11</v>
      </c>
      <c r="W13" s="11" t="s">
        <v>7</v>
      </c>
      <c r="X13" s="11" t="s">
        <v>12</v>
      </c>
      <c r="Y13" s="11" t="s">
        <v>2</v>
      </c>
    </row>
    <row r="14" spans="1:25" x14ac:dyDescent="0.25">
      <c r="A14">
        <v>12</v>
      </c>
      <c r="B14" s="17">
        <v>88</v>
      </c>
      <c r="C14" s="11" t="s">
        <v>545</v>
      </c>
      <c r="D14" s="11" t="s">
        <v>546</v>
      </c>
      <c r="E14" s="11" t="s">
        <v>2</v>
      </c>
      <c r="F14" s="11" t="s">
        <v>547</v>
      </c>
      <c r="G14" s="11">
        <v>95657380</v>
      </c>
      <c r="H14" s="11">
        <v>171</v>
      </c>
      <c r="I14" s="11" t="s">
        <v>548</v>
      </c>
      <c r="J14" s="11" t="s">
        <v>549</v>
      </c>
      <c r="K14" s="11" t="str">
        <f t="shared" si="0"/>
        <v>1971</v>
      </c>
      <c r="L14" s="11" t="s">
        <v>7</v>
      </c>
      <c r="M14" s="11" t="s">
        <v>550</v>
      </c>
      <c r="N14" s="11">
        <v>3493731485</v>
      </c>
      <c r="O14" s="11" t="s">
        <v>337</v>
      </c>
      <c r="P14" s="11" t="s">
        <v>551</v>
      </c>
      <c r="Q14" s="11" t="s">
        <v>7</v>
      </c>
      <c r="R14" s="11" t="s">
        <v>11</v>
      </c>
      <c r="S14" s="11" t="s">
        <v>11</v>
      </c>
      <c r="T14" s="11" t="s">
        <v>11</v>
      </c>
      <c r="U14" s="11" t="s">
        <v>7</v>
      </c>
      <c r="V14" s="11" t="s">
        <v>11</v>
      </c>
      <c r="W14" s="11" t="s">
        <v>7</v>
      </c>
      <c r="X14" s="11" t="s">
        <v>12</v>
      </c>
      <c r="Y14" s="11" t="s">
        <v>2</v>
      </c>
    </row>
    <row r="15" spans="1:25" x14ac:dyDescent="0.25">
      <c r="A15">
        <v>13</v>
      </c>
      <c r="B15" s="17">
        <v>128</v>
      </c>
      <c r="C15" s="11" t="s">
        <v>210</v>
      </c>
      <c r="D15" s="11" t="s">
        <v>42</v>
      </c>
      <c r="E15" s="11" t="s">
        <v>43</v>
      </c>
      <c r="F15" s="11" t="s">
        <v>211</v>
      </c>
      <c r="G15" s="11" t="s">
        <v>212</v>
      </c>
      <c r="H15" s="11">
        <v>325</v>
      </c>
      <c r="I15" s="11" t="s">
        <v>552</v>
      </c>
      <c r="J15" s="11" t="s">
        <v>553</v>
      </c>
      <c r="K15" s="11" t="str">
        <f t="shared" si="0"/>
        <v>1971</v>
      </c>
      <c r="L15" s="11" t="s">
        <v>7</v>
      </c>
      <c r="M15" s="11" t="s">
        <v>554</v>
      </c>
      <c r="N15" s="11">
        <v>934553216</v>
      </c>
      <c r="O15" s="11" t="s">
        <v>327</v>
      </c>
      <c r="P15" s="11" t="s">
        <v>328</v>
      </c>
      <c r="Q15" s="11" t="s">
        <v>11</v>
      </c>
      <c r="R15" s="11" t="s">
        <v>11</v>
      </c>
      <c r="S15" s="11" t="s">
        <v>7</v>
      </c>
      <c r="T15" s="11" t="s">
        <v>11</v>
      </c>
      <c r="U15" s="11" t="s">
        <v>7</v>
      </c>
      <c r="V15" s="11" t="s">
        <v>11</v>
      </c>
      <c r="W15" s="11" t="s">
        <v>7</v>
      </c>
      <c r="X15" s="11" t="s">
        <v>12</v>
      </c>
      <c r="Y15" s="11" t="s">
        <v>2</v>
      </c>
    </row>
    <row r="16" spans="1:25" x14ac:dyDescent="0.25">
      <c r="A16">
        <v>14</v>
      </c>
      <c r="B16" s="17">
        <v>184</v>
      </c>
      <c r="C16" s="11" t="s">
        <v>555</v>
      </c>
      <c r="D16" s="11" t="s">
        <v>556</v>
      </c>
      <c r="E16" s="11" t="s">
        <v>290</v>
      </c>
      <c r="F16" s="11" t="s">
        <v>557</v>
      </c>
      <c r="G16" s="11" t="s">
        <v>558</v>
      </c>
      <c r="H16" s="11">
        <v>54</v>
      </c>
      <c r="I16" s="11" t="s">
        <v>559</v>
      </c>
      <c r="J16" s="11" t="s">
        <v>560</v>
      </c>
      <c r="K16" s="11" t="str">
        <f t="shared" si="0"/>
        <v>1971</v>
      </c>
      <c r="L16" s="11" t="s">
        <v>7</v>
      </c>
      <c r="M16" s="11" t="s">
        <v>561</v>
      </c>
      <c r="N16" s="11">
        <v>3491625709</v>
      </c>
      <c r="O16" s="11" t="s">
        <v>327</v>
      </c>
      <c r="P16" s="11" t="s">
        <v>328</v>
      </c>
      <c r="Q16" s="11" t="s">
        <v>11</v>
      </c>
      <c r="R16" s="11" t="s">
        <v>11</v>
      </c>
      <c r="S16" s="11" t="s">
        <v>11</v>
      </c>
      <c r="T16" s="11" t="s">
        <v>7</v>
      </c>
      <c r="U16" s="11" t="s">
        <v>11</v>
      </c>
      <c r="V16" s="11" t="s">
        <v>11</v>
      </c>
      <c r="W16" s="11" t="s">
        <v>7</v>
      </c>
      <c r="X16" s="11" t="s">
        <v>12</v>
      </c>
      <c r="Y16" s="11" t="s">
        <v>2</v>
      </c>
    </row>
    <row r="17" spans="1:25" x14ac:dyDescent="0.25">
      <c r="A17">
        <v>15</v>
      </c>
      <c r="B17" s="17">
        <v>1</v>
      </c>
      <c r="C17" s="11" t="s">
        <v>529</v>
      </c>
      <c r="D17" s="11" t="s">
        <v>530</v>
      </c>
      <c r="E17" s="11" t="s">
        <v>290</v>
      </c>
      <c r="F17" s="11" t="s">
        <v>531</v>
      </c>
      <c r="G17" s="11" t="s">
        <v>532</v>
      </c>
      <c r="H17" s="11">
        <v>93</v>
      </c>
      <c r="I17" s="11" t="s">
        <v>562</v>
      </c>
      <c r="J17" s="11" t="s">
        <v>563</v>
      </c>
      <c r="K17" s="11" t="str">
        <f t="shared" si="0"/>
        <v>1970</v>
      </c>
      <c r="L17" s="11" t="s">
        <v>435</v>
      </c>
      <c r="M17" s="11" t="s">
        <v>564</v>
      </c>
      <c r="N17" s="11">
        <v>3402819675</v>
      </c>
      <c r="O17" s="11" t="s">
        <v>565</v>
      </c>
      <c r="P17" s="11" t="s">
        <v>544</v>
      </c>
      <c r="Q17" s="11" t="s">
        <v>11</v>
      </c>
      <c r="R17" s="11" t="s">
        <v>11</v>
      </c>
      <c r="S17" s="11" t="s">
        <v>11</v>
      </c>
      <c r="T17" s="11" t="s">
        <v>11</v>
      </c>
      <c r="U17" s="11" t="s">
        <v>7</v>
      </c>
      <c r="V17" s="11" t="s">
        <v>11</v>
      </c>
      <c r="W17" s="11" t="s">
        <v>7</v>
      </c>
      <c r="X17" s="11" t="s">
        <v>12</v>
      </c>
      <c r="Y17" s="11" t="s">
        <v>2</v>
      </c>
    </row>
    <row r="18" spans="1:25" x14ac:dyDescent="0.25">
      <c r="A18">
        <v>16</v>
      </c>
      <c r="B18" s="17">
        <v>180</v>
      </c>
      <c r="C18" s="11" t="s">
        <v>389</v>
      </c>
      <c r="D18" s="11" t="s">
        <v>296</v>
      </c>
      <c r="E18" s="11" t="s">
        <v>284</v>
      </c>
      <c r="F18" s="11" t="s">
        <v>390</v>
      </c>
      <c r="G18" s="11">
        <v>931411986</v>
      </c>
      <c r="H18" s="11">
        <v>130</v>
      </c>
      <c r="I18" s="11" t="s">
        <v>566</v>
      </c>
      <c r="J18" s="11" t="s">
        <v>567</v>
      </c>
      <c r="K18" s="11" t="str">
        <f t="shared" si="0"/>
        <v>1970</v>
      </c>
      <c r="L18" s="11" t="s">
        <v>29</v>
      </c>
      <c r="M18" s="11" t="s">
        <v>568</v>
      </c>
      <c r="N18" s="11">
        <v>3337086206</v>
      </c>
      <c r="O18" s="11" t="s">
        <v>569</v>
      </c>
      <c r="P18" s="11" t="s">
        <v>570</v>
      </c>
      <c r="Q18" s="11" t="s">
        <v>30</v>
      </c>
      <c r="R18" s="11" t="s">
        <v>30</v>
      </c>
      <c r="S18" s="11" t="s">
        <v>30</v>
      </c>
      <c r="T18" s="11" t="s">
        <v>30</v>
      </c>
      <c r="U18" s="11" t="s">
        <v>29</v>
      </c>
      <c r="V18" s="11" t="s">
        <v>30</v>
      </c>
      <c r="W18" s="11" t="s">
        <v>29</v>
      </c>
      <c r="X18" s="11" t="s">
        <v>12</v>
      </c>
      <c r="Y18" s="11" t="s">
        <v>571</v>
      </c>
    </row>
    <row r="19" spans="1:25" x14ac:dyDescent="0.25">
      <c r="A19">
        <v>17</v>
      </c>
      <c r="B19" s="17">
        <v>122</v>
      </c>
      <c r="C19" s="11" t="s">
        <v>572</v>
      </c>
      <c r="D19" s="11" t="s">
        <v>530</v>
      </c>
      <c r="E19" s="11" t="s">
        <v>290</v>
      </c>
      <c r="F19" s="11" t="s">
        <v>573</v>
      </c>
      <c r="G19" s="11" t="s">
        <v>574</v>
      </c>
      <c r="H19" s="11">
        <v>92</v>
      </c>
      <c r="I19" s="11" t="s">
        <v>575</v>
      </c>
      <c r="J19" s="11" t="s">
        <v>576</v>
      </c>
      <c r="K19" s="11" t="str">
        <f t="shared" si="0"/>
        <v>1970</v>
      </c>
      <c r="L19" s="11" t="s">
        <v>7</v>
      </c>
      <c r="M19" s="11" t="s">
        <v>577</v>
      </c>
      <c r="N19" s="11">
        <v>3388094883</v>
      </c>
      <c r="O19" s="11" t="s">
        <v>327</v>
      </c>
      <c r="P19" s="11" t="s">
        <v>328</v>
      </c>
      <c r="Q19" s="11" t="s">
        <v>11</v>
      </c>
      <c r="R19" s="11" t="s">
        <v>7</v>
      </c>
      <c r="S19" s="11" t="s">
        <v>11</v>
      </c>
      <c r="T19" s="11" t="s">
        <v>7</v>
      </c>
      <c r="U19" s="11" t="s">
        <v>11</v>
      </c>
      <c r="V19" s="11" t="s">
        <v>11</v>
      </c>
      <c r="W19" s="11" t="s">
        <v>7</v>
      </c>
      <c r="X19" s="11" t="s">
        <v>12</v>
      </c>
      <c r="Y19" s="11" t="s">
        <v>2</v>
      </c>
    </row>
    <row r="20" spans="1:25" x14ac:dyDescent="0.25">
      <c r="A20">
        <v>18</v>
      </c>
      <c r="B20" s="17">
        <v>33</v>
      </c>
      <c r="C20" s="11" t="s">
        <v>578</v>
      </c>
      <c r="D20" s="11" t="s">
        <v>2</v>
      </c>
      <c r="E20" s="11" t="s">
        <v>2</v>
      </c>
      <c r="F20" s="11" t="s">
        <v>321</v>
      </c>
      <c r="G20" s="11" t="s">
        <v>322</v>
      </c>
      <c r="H20" s="11">
        <v>440</v>
      </c>
      <c r="I20" s="11" t="s">
        <v>579</v>
      </c>
      <c r="J20" s="11" t="s">
        <v>580</v>
      </c>
      <c r="K20" s="11" t="str">
        <f t="shared" si="0"/>
        <v>1969</v>
      </c>
      <c r="L20" s="11" t="s">
        <v>7</v>
      </c>
      <c r="M20" s="11" t="s">
        <v>581</v>
      </c>
      <c r="N20" s="11">
        <v>3290703863</v>
      </c>
      <c r="O20" s="11" t="s">
        <v>496</v>
      </c>
      <c r="P20" s="11" t="s">
        <v>582</v>
      </c>
      <c r="Q20" s="11" t="s">
        <v>7</v>
      </c>
      <c r="R20" s="11" t="s">
        <v>7</v>
      </c>
      <c r="S20" s="11" t="s">
        <v>7</v>
      </c>
      <c r="T20" s="11" t="s">
        <v>11</v>
      </c>
      <c r="U20" s="11" t="s">
        <v>11</v>
      </c>
      <c r="V20" s="11" t="s">
        <v>7</v>
      </c>
      <c r="W20" s="11" t="s">
        <v>7</v>
      </c>
      <c r="X20" s="11" t="s">
        <v>12</v>
      </c>
      <c r="Y20" s="11" t="s">
        <v>2</v>
      </c>
    </row>
    <row r="21" spans="1:25" x14ac:dyDescent="0.25">
      <c r="A21">
        <v>19</v>
      </c>
      <c r="B21" s="17">
        <v>7</v>
      </c>
      <c r="C21" s="11" t="s">
        <v>572</v>
      </c>
      <c r="D21" s="11" t="s">
        <v>530</v>
      </c>
      <c r="E21" s="11" t="s">
        <v>290</v>
      </c>
      <c r="F21" s="11" t="s">
        <v>573</v>
      </c>
      <c r="G21" s="11" t="s">
        <v>574</v>
      </c>
      <c r="H21" s="11">
        <v>91</v>
      </c>
      <c r="I21" s="11" t="s">
        <v>583</v>
      </c>
      <c r="J21" s="11" t="s">
        <v>584</v>
      </c>
      <c r="K21" s="11" t="str">
        <f t="shared" si="0"/>
        <v>1969</v>
      </c>
      <c r="L21" s="11" t="s">
        <v>7</v>
      </c>
      <c r="M21" s="11" t="s">
        <v>585</v>
      </c>
      <c r="N21" s="11" t="s">
        <v>586</v>
      </c>
      <c r="O21" s="11" t="s">
        <v>327</v>
      </c>
      <c r="P21" s="11" t="s">
        <v>328</v>
      </c>
      <c r="Q21" s="11" t="s">
        <v>7</v>
      </c>
      <c r="R21" s="11" t="s">
        <v>7</v>
      </c>
      <c r="S21" s="11" t="s">
        <v>7</v>
      </c>
      <c r="T21" s="11" t="s">
        <v>7</v>
      </c>
      <c r="U21" s="11" t="s">
        <v>11</v>
      </c>
      <c r="V21" s="11" t="s">
        <v>11</v>
      </c>
      <c r="W21" s="11" t="s">
        <v>7</v>
      </c>
      <c r="X21" s="11" t="s">
        <v>12</v>
      </c>
      <c r="Y21" s="11" t="s">
        <v>2</v>
      </c>
    </row>
    <row r="22" spans="1:25" x14ac:dyDescent="0.25">
      <c r="A22">
        <v>20</v>
      </c>
      <c r="B22" s="17">
        <v>160</v>
      </c>
      <c r="C22" s="11" t="s">
        <v>529</v>
      </c>
      <c r="D22" s="11" t="s">
        <v>530</v>
      </c>
      <c r="E22" s="11" t="s">
        <v>290</v>
      </c>
      <c r="F22" s="11" t="s">
        <v>531</v>
      </c>
      <c r="G22" s="11" t="s">
        <v>532</v>
      </c>
      <c r="H22" s="11">
        <v>96</v>
      </c>
      <c r="I22" s="11" t="s">
        <v>587</v>
      </c>
      <c r="J22" s="11" t="s">
        <v>588</v>
      </c>
      <c r="K22" s="11" t="str">
        <f t="shared" si="0"/>
        <v>1969</v>
      </c>
      <c r="L22" s="11" t="s">
        <v>435</v>
      </c>
      <c r="M22" s="11" t="s">
        <v>589</v>
      </c>
      <c r="N22" s="11">
        <v>3473623889</v>
      </c>
      <c r="O22" s="11" t="s">
        <v>590</v>
      </c>
      <c r="P22" s="11" t="s">
        <v>537</v>
      </c>
      <c r="Q22" s="11" t="s">
        <v>11</v>
      </c>
      <c r="R22" s="11" t="s">
        <v>11</v>
      </c>
      <c r="S22" s="11" t="s">
        <v>11</v>
      </c>
      <c r="T22" s="11" t="s">
        <v>11</v>
      </c>
      <c r="U22" s="11" t="s">
        <v>7</v>
      </c>
      <c r="V22" s="11" t="s">
        <v>11</v>
      </c>
      <c r="W22" s="11" t="s">
        <v>7</v>
      </c>
      <c r="X22" s="11" t="s">
        <v>12</v>
      </c>
      <c r="Y22" s="11" t="s">
        <v>2</v>
      </c>
    </row>
    <row r="23" spans="1:25" x14ac:dyDescent="0.25">
      <c r="A23">
        <v>21</v>
      </c>
      <c r="B23" s="17">
        <v>47</v>
      </c>
      <c r="C23" s="11" t="s">
        <v>405</v>
      </c>
      <c r="D23" s="11" t="s">
        <v>283</v>
      </c>
      <c r="E23" s="11" t="s">
        <v>284</v>
      </c>
      <c r="F23" s="11" t="s">
        <v>406</v>
      </c>
      <c r="G23" s="11" t="s">
        <v>407</v>
      </c>
      <c r="H23" s="11">
        <v>36</v>
      </c>
      <c r="I23" s="11" t="s">
        <v>591</v>
      </c>
      <c r="J23" s="11" t="s">
        <v>592</v>
      </c>
      <c r="K23" s="11" t="str">
        <f t="shared" si="0"/>
        <v>1968</v>
      </c>
      <c r="L23" s="11" t="s">
        <v>7</v>
      </c>
      <c r="M23" s="11" t="s">
        <v>593</v>
      </c>
      <c r="N23" s="11">
        <v>3475218814</v>
      </c>
      <c r="O23" s="11" t="s">
        <v>504</v>
      </c>
      <c r="P23" s="11" t="s">
        <v>594</v>
      </c>
      <c r="Q23" s="11" t="s">
        <v>7</v>
      </c>
      <c r="R23" s="11" t="s">
        <v>7</v>
      </c>
      <c r="S23" s="11" t="s">
        <v>7</v>
      </c>
      <c r="T23" s="11" t="s">
        <v>11</v>
      </c>
      <c r="U23" s="11" t="s">
        <v>7</v>
      </c>
      <c r="V23" s="11" t="s">
        <v>11</v>
      </c>
      <c r="W23" s="11" t="s">
        <v>7</v>
      </c>
      <c r="X23" s="11" t="s">
        <v>12</v>
      </c>
      <c r="Y23" s="11" t="s">
        <v>2</v>
      </c>
    </row>
    <row r="24" spans="1:25" x14ac:dyDescent="0.25">
      <c r="A24">
        <v>22</v>
      </c>
      <c r="B24" s="17">
        <v>112</v>
      </c>
      <c r="C24" s="11" t="s">
        <v>164</v>
      </c>
      <c r="D24" s="11" t="s">
        <v>43</v>
      </c>
      <c r="E24" s="11" t="s">
        <v>43</v>
      </c>
      <c r="F24" s="11" t="s">
        <v>165</v>
      </c>
      <c r="G24" s="11" t="s">
        <v>227</v>
      </c>
      <c r="H24" s="11">
        <v>391</v>
      </c>
      <c r="I24" s="11" t="s">
        <v>595</v>
      </c>
      <c r="J24" s="11" t="s">
        <v>596</v>
      </c>
      <c r="K24" s="11" t="str">
        <f t="shared" si="0"/>
        <v>1968</v>
      </c>
      <c r="L24" s="11" t="s">
        <v>7</v>
      </c>
      <c r="M24" s="11" t="s">
        <v>597</v>
      </c>
      <c r="N24" s="11">
        <v>3383286115</v>
      </c>
      <c r="O24" s="11" t="s">
        <v>598</v>
      </c>
      <c r="P24" s="11" t="s">
        <v>599</v>
      </c>
      <c r="Q24" s="11" t="s">
        <v>11</v>
      </c>
      <c r="R24" s="11" t="s">
        <v>11</v>
      </c>
      <c r="S24" s="11" t="s">
        <v>11</v>
      </c>
      <c r="T24" s="11" t="s">
        <v>11</v>
      </c>
      <c r="U24" s="11" t="s">
        <v>7</v>
      </c>
      <c r="V24" s="11" t="s">
        <v>11</v>
      </c>
      <c r="W24" s="11" t="s">
        <v>7</v>
      </c>
      <c r="X24" s="11" t="s">
        <v>12</v>
      </c>
      <c r="Y24" s="11" t="s">
        <v>2</v>
      </c>
    </row>
    <row r="25" spans="1:25" x14ac:dyDescent="0.25">
      <c r="A25">
        <v>23</v>
      </c>
      <c r="B25" s="17">
        <v>13</v>
      </c>
      <c r="C25" s="11" t="s">
        <v>600</v>
      </c>
      <c r="D25" s="11" t="s">
        <v>601</v>
      </c>
      <c r="E25" s="11" t="s">
        <v>2</v>
      </c>
      <c r="F25" s="11" t="s">
        <v>602</v>
      </c>
      <c r="G25" s="11">
        <v>956136310</v>
      </c>
      <c r="H25" s="11">
        <v>204</v>
      </c>
      <c r="I25" s="11" t="s">
        <v>603</v>
      </c>
      <c r="J25" s="11" t="s">
        <v>604</v>
      </c>
      <c r="K25" s="11" t="str">
        <f t="shared" si="0"/>
        <v>1968</v>
      </c>
      <c r="L25" s="11" t="s">
        <v>29</v>
      </c>
      <c r="M25" s="11" t="s">
        <v>605</v>
      </c>
      <c r="N25" s="11">
        <v>3387985303</v>
      </c>
      <c r="O25" s="11" t="s">
        <v>327</v>
      </c>
      <c r="P25" s="11" t="s">
        <v>537</v>
      </c>
      <c r="Q25" s="11"/>
      <c r="R25" s="11" t="s">
        <v>7</v>
      </c>
      <c r="S25" s="11"/>
      <c r="T25" s="11" t="s">
        <v>7</v>
      </c>
      <c r="U25" s="11" t="s">
        <v>7</v>
      </c>
      <c r="V25" s="11"/>
      <c r="W25" s="11" t="s">
        <v>29</v>
      </c>
      <c r="X25" s="11" t="s">
        <v>12</v>
      </c>
      <c r="Y25" s="11" t="s">
        <v>571</v>
      </c>
    </row>
    <row r="26" spans="1:25" x14ac:dyDescent="0.25">
      <c r="A26">
        <v>24</v>
      </c>
      <c r="B26" s="17">
        <v>147</v>
      </c>
      <c r="C26" s="11" t="s">
        <v>606</v>
      </c>
      <c r="D26" s="11" t="s">
        <v>607</v>
      </c>
      <c r="E26" s="11" t="s">
        <v>376</v>
      </c>
      <c r="F26" s="11" t="s">
        <v>608</v>
      </c>
      <c r="G26" s="11" t="s">
        <v>609</v>
      </c>
      <c r="H26" s="11">
        <v>119</v>
      </c>
      <c r="I26" s="11" t="s">
        <v>610</v>
      </c>
      <c r="J26" s="11" t="s">
        <v>611</v>
      </c>
      <c r="K26" s="11" t="str">
        <f t="shared" si="0"/>
        <v>1968</v>
      </c>
      <c r="L26" s="11" t="s">
        <v>7</v>
      </c>
      <c r="M26" s="11" t="s">
        <v>612</v>
      </c>
      <c r="N26" s="11">
        <v>3389438531</v>
      </c>
      <c r="O26" s="11" t="s">
        <v>590</v>
      </c>
      <c r="P26" s="11" t="s">
        <v>328</v>
      </c>
      <c r="Q26" s="11" t="s">
        <v>11</v>
      </c>
      <c r="R26" s="11" t="s">
        <v>11</v>
      </c>
      <c r="S26" s="11" t="s">
        <v>7</v>
      </c>
      <c r="T26" s="11" t="s">
        <v>7</v>
      </c>
      <c r="U26" s="11" t="s">
        <v>7</v>
      </c>
      <c r="V26" s="11" t="s">
        <v>11</v>
      </c>
      <c r="W26" s="11" t="s">
        <v>7</v>
      </c>
      <c r="X26" s="11" t="s">
        <v>12</v>
      </c>
      <c r="Y26" s="11" t="s">
        <v>2</v>
      </c>
    </row>
    <row r="27" spans="1:25" x14ac:dyDescent="0.25">
      <c r="A27">
        <v>25</v>
      </c>
      <c r="B27" s="17">
        <v>73</v>
      </c>
      <c r="C27" s="11" t="s">
        <v>389</v>
      </c>
      <c r="D27" s="11" t="s">
        <v>296</v>
      </c>
      <c r="E27" s="11" t="s">
        <v>284</v>
      </c>
      <c r="F27" s="11" t="s">
        <v>390</v>
      </c>
      <c r="G27" s="11">
        <v>931411986</v>
      </c>
      <c r="H27" s="11">
        <v>129</v>
      </c>
      <c r="I27" s="11" t="s">
        <v>613</v>
      </c>
      <c r="J27" s="11" t="s">
        <v>614</v>
      </c>
      <c r="K27" s="11" t="str">
        <f t="shared" si="0"/>
        <v>1967</v>
      </c>
      <c r="L27" s="11" t="s">
        <v>7</v>
      </c>
      <c r="M27" s="11" t="s">
        <v>615</v>
      </c>
      <c r="N27" s="11">
        <v>3385878603</v>
      </c>
      <c r="O27" s="11" t="s">
        <v>327</v>
      </c>
      <c r="P27" s="11" t="s">
        <v>570</v>
      </c>
      <c r="Q27" s="11" t="s">
        <v>30</v>
      </c>
      <c r="R27" s="11" t="s">
        <v>30</v>
      </c>
      <c r="S27" s="11" t="s">
        <v>30</v>
      </c>
      <c r="T27" s="11" t="s">
        <v>29</v>
      </c>
      <c r="U27" s="11" t="s">
        <v>29</v>
      </c>
      <c r="V27" s="11" t="s">
        <v>30</v>
      </c>
      <c r="W27" s="11" t="s">
        <v>29</v>
      </c>
      <c r="X27" s="11" t="s">
        <v>12</v>
      </c>
      <c r="Y27" s="11" t="s">
        <v>571</v>
      </c>
    </row>
    <row r="28" spans="1:25" x14ac:dyDescent="0.25">
      <c r="A28">
        <v>26</v>
      </c>
      <c r="B28" s="17">
        <v>132</v>
      </c>
      <c r="C28" s="11" t="s">
        <v>276</v>
      </c>
      <c r="D28" s="11" t="s">
        <v>14</v>
      </c>
      <c r="E28" s="11" t="s">
        <v>2</v>
      </c>
      <c r="F28" s="11" t="s">
        <v>277</v>
      </c>
      <c r="G28" s="11" t="s">
        <v>278</v>
      </c>
      <c r="H28" s="11">
        <v>49</v>
      </c>
      <c r="I28" s="11" t="s">
        <v>616</v>
      </c>
      <c r="J28" s="11" t="s">
        <v>617</v>
      </c>
      <c r="K28" s="11" t="str">
        <f t="shared" si="0"/>
        <v>1967</v>
      </c>
      <c r="L28" s="11" t="s">
        <v>7</v>
      </c>
      <c r="M28" s="11" t="s">
        <v>618</v>
      </c>
      <c r="N28" s="11">
        <v>3482536260</v>
      </c>
      <c r="O28" s="11" t="s">
        <v>327</v>
      </c>
      <c r="P28" s="11" t="s">
        <v>328</v>
      </c>
      <c r="Q28" s="11" t="s">
        <v>7</v>
      </c>
      <c r="R28" s="11" t="s">
        <v>11</v>
      </c>
      <c r="S28" s="11" t="s">
        <v>11</v>
      </c>
      <c r="T28" s="11" t="s">
        <v>11</v>
      </c>
      <c r="U28" s="11" t="s">
        <v>7</v>
      </c>
      <c r="V28" s="11" t="s">
        <v>11</v>
      </c>
      <c r="W28" s="11" t="s">
        <v>7</v>
      </c>
      <c r="X28" s="11" t="s">
        <v>12</v>
      </c>
      <c r="Y28" s="11" t="s">
        <v>2</v>
      </c>
    </row>
    <row r="29" spans="1:25" x14ac:dyDescent="0.25">
      <c r="A29">
        <v>27</v>
      </c>
      <c r="B29" s="17">
        <v>168</v>
      </c>
      <c r="C29" s="11" t="s">
        <v>210</v>
      </c>
      <c r="D29" s="11" t="s">
        <v>42</v>
      </c>
      <c r="E29" s="11" t="s">
        <v>43</v>
      </c>
      <c r="F29" s="11" t="s">
        <v>211</v>
      </c>
      <c r="G29" s="11" t="s">
        <v>212</v>
      </c>
      <c r="H29" s="11">
        <v>327</v>
      </c>
      <c r="I29" s="11" t="s">
        <v>619</v>
      </c>
      <c r="J29" s="11" t="s">
        <v>620</v>
      </c>
      <c r="K29" s="11" t="str">
        <f t="shared" si="0"/>
        <v>1967</v>
      </c>
      <c r="L29" s="11" t="s">
        <v>7</v>
      </c>
      <c r="M29" s="11" t="s">
        <v>621</v>
      </c>
      <c r="N29" s="11">
        <v>3383962522</v>
      </c>
      <c r="O29" s="11" t="s">
        <v>496</v>
      </c>
      <c r="P29" s="11" t="s">
        <v>622</v>
      </c>
      <c r="Q29" s="11" t="s">
        <v>7</v>
      </c>
      <c r="R29" s="11" t="s">
        <v>7</v>
      </c>
      <c r="S29" s="11" t="s">
        <v>7</v>
      </c>
      <c r="T29" s="11" t="s">
        <v>7</v>
      </c>
      <c r="U29" s="11" t="s">
        <v>7</v>
      </c>
      <c r="V29" s="11" t="s">
        <v>11</v>
      </c>
      <c r="W29" s="11" t="s">
        <v>7</v>
      </c>
      <c r="X29" s="11" t="s">
        <v>12</v>
      </c>
      <c r="Y29" s="11" t="s">
        <v>2</v>
      </c>
    </row>
    <row r="30" spans="1:25" x14ac:dyDescent="0.25">
      <c r="A30">
        <v>28</v>
      </c>
      <c r="B30" s="17">
        <v>42</v>
      </c>
      <c r="C30" s="11" t="s">
        <v>164</v>
      </c>
      <c r="D30" s="11" t="s">
        <v>43</v>
      </c>
      <c r="E30" s="11" t="s">
        <v>43</v>
      </c>
      <c r="F30" s="11" t="s">
        <v>165</v>
      </c>
      <c r="G30" s="11" t="s">
        <v>227</v>
      </c>
      <c r="H30" s="11">
        <v>388</v>
      </c>
      <c r="I30" s="11" t="s">
        <v>623</v>
      </c>
      <c r="J30" s="11" t="s">
        <v>624</v>
      </c>
      <c r="K30" s="11" t="str">
        <f t="shared" si="0"/>
        <v>1966</v>
      </c>
      <c r="L30" s="11" t="s">
        <v>7</v>
      </c>
      <c r="M30" s="11" t="s">
        <v>625</v>
      </c>
      <c r="N30" s="11" t="s">
        <v>626</v>
      </c>
      <c r="O30" s="11" t="s">
        <v>334</v>
      </c>
      <c r="P30" s="11" t="s">
        <v>334</v>
      </c>
      <c r="Q30" s="11" t="s">
        <v>7</v>
      </c>
      <c r="R30" s="11" t="s">
        <v>11</v>
      </c>
      <c r="S30" s="11" t="s">
        <v>11</v>
      </c>
      <c r="T30" s="11" t="s">
        <v>11</v>
      </c>
      <c r="U30" s="11" t="s">
        <v>7</v>
      </c>
      <c r="V30" s="11" t="s">
        <v>11</v>
      </c>
      <c r="W30" s="11" t="s">
        <v>7</v>
      </c>
      <c r="X30" s="11" t="s">
        <v>12</v>
      </c>
      <c r="Y30" s="11" t="s">
        <v>2</v>
      </c>
    </row>
    <row r="31" spans="1:25" x14ac:dyDescent="0.25">
      <c r="A31">
        <v>29</v>
      </c>
      <c r="B31" s="17">
        <v>133</v>
      </c>
      <c r="C31" s="11" t="s">
        <v>31</v>
      </c>
      <c r="D31" s="11" t="s">
        <v>32</v>
      </c>
      <c r="E31" s="11" t="s">
        <v>2</v>
      </c>
      <c r="F31" s="11" t="s">
        <v>33</v>
      </c>
      <c r="G31" s="11" t="s">
        <v>34</v>
      </c>
      <c r="H31" s="11">
        <v>466</v>
      </c>
      <c r="I31" s="11" t="s">
        <v>627</v>
      </c>
      <c r="J31" s="11" t="s">
        <v>628</v>
      </c>
      <c r="K31" s="11" t="str">
        <f t="shared" si="0"/>
        <v>1966</v>
      </c>
      <c r="L31" s="11" t="s">
        <v>7</v>
      </c>
      <c r="M31" s="11" t="s">
        <v>629</v>
      </c>
      <c r="N31" s="11">
        <v>3468683518</v>
      </c>
      <c r="O31" s="11" t="s">
        <v>416</v>
      </c>
      <c r="P31" s="11" t="s">
        <v>630</v>
      </c>
      <c r="Q31" s="11"/>
      <c r="R31" s="11" t="s">
        <v>39</v>
      </c>
      <c r="S31" s="11" t="s">
        <v>39</v>
      </c>
      <c r="T31" s="11" t="s">
        <v>40</v>
      </c>
      <c r="U31" s="11" t="s">
        <v>40</v>
      </c>
      <c r="V31" s="11" t="s">
        <v>39</v>
      </c>
      <c r="W31" s="11" t="s">
        <v>39</v>
      </c>
      <c r="X31" s="11" t="s">
        <v>12</v>
      </c>
      <c r="Y31" s="11" t="s">
        <v>2</v>
      </c>
    </row>
    <row r="32" spans="1:25" x14ac:dyDescent="0.25">
      <c r="A32">
        <v>30</v>
      </c>
      <c r="B32" s="17">
        <v>95</v>
      </c>
      <c r="C32" s="11" t="s">
        <v>631</v>
      </c>
      <c r="D32" s="11" t="s">
        <v>14</v>
      </c>
      <c r="E32" s="11" t="s">
        <v>2</v>
      </c>
      <c r="F32" s="11" t="s">
        <v>632</v>
      </c>
      <c r="G32" s="11" t="s">
        <v>633</v>
      </c>
      <c r="H32" s="11">
        <v>378</v>
      </c>
      <c r="I32" s="11" t="s">
        <v>634</v>
      </c>
      <c r="J32" s="11" t="s">
        <v>635</v>
      </c>
      <c r="K32" s="11" t="str">
        <f t="shared" si="0"/>
        <v>1966</v>
      </c>
      <c r="L32" s="11" t="s">
        <v>7</v>
      </c>
      <c r="M32" s="11" t="s">
        <v>636</v>
      </c>
      <c r="N32" s="11">
        <v>3407961804</v>
      </c>
      <c r="O32" s="11" t="s">
        <v>337</v>
      </c>
      <c r="P32" s="11" t="s">
        <v>551</v>
      </c>
      <c r="Q32" s="11" t="s">
        <v>7</v>
      </c>
      <c r="R32" s="11" t="s">
        <v>11</v>
      </c>
      <c r="S32" s="11" t="s">
        <v>11</v>
      </c>
      <c r="T32" s="11" t="s">
        <v>11</v>
      </c>
      <c r="U32" s="11" t="s">
        <v>7</v>
      </c>
      <c r="V32" s="11" t="s">
        <v>11</v>
      </c>
      <c r="W32" s="11" t="s">
        <v>7</v>
      </c>
      <c r="X32" s="11" t="s">
        <v>12</v>
      </c>
      <c r="Y32" s="11" t="s">
        <v>2</v>
      </c>
    </row>
    <row r="33" spans="1:25" x14ac:dyDescent="0.25">
      <c r="A33">
        <v>31</v>
      </c>
      <c r="B33" s="17">
        <v>34</v>
      </c>
      <c r="C33" s="11" t="s">
        <v>465</v>
      </c>
      <c r="D33" s="11" t="s">
        <v>466</v>
      </c>
      <c r="E33" s="11" t="s">
        <v>376</v>
      </c>
      <c r="F33" s="11" t="s">
        <v>637</v>
      </c>
      <c r="G33" s="11" t="s">
        <v>638</v>
      </c>
      <c r="H33" s="11">
        <v>242</v>
      </c>
      <c r="I33" s="11" t="s">
        <v>639</v>
      </c>
      <c r="J33" s="11" t="s">
        <v>640</v>
      </c>
      <c r="K33" s="11" t="str">
        <f>IF(VALUE(MID(J33,7,2))&gt;11,"19"&amp;MID(J33,7,2),"20"&amp;MID(J33,7,2))</f>
        <v>1968</v>
      </c>
      <c r="L33" s="11" t="s">
        <v>7</v>
      </c>
      <c r="M33" s="11" t="s">
        <v>641</v>
      </c>
      <c r="N33" s="11" t="s">
        <v>642</v>
      </c>
      <c r="O33" s="11" t="s">
        <v>334</v>
      </c>
      <c r="P33" s="11" t="s">
        <v>492</v>
      </c>
      <c r="Q33" s="11" t="s">
        <v>7</v>
      </c>
      <c r="R33" s="11" t="s">
        <v>7</v>
      </c>
      <c r="S33" s="11" t="s">
        <v>7</v>
      </c>
      <c r="T33" s="11" t="s">
        <v>7</v>
      </c>
      <c r="U33" s="11" t="s">
        <v>7</v>
      </c>
      <c r="V33" s="11" t="s">
        <v>11</v>
      </c>
      <c r="W33" s="11" t="s">
        <v>7</v>
      </c>
      <c r="X33" s="11" t="s">
        <v>12</v>
      </c>
      <c r="Y33" s="11" t="s">
        <v>2</v>
      </c>
    </row>
    <row r="34" spans="1:25" x14ac:dyDescent="0.25">
      <c r="A34">
        <v>32</v>
      </c>
      <c r="B34" s="17">
        <v>91</v>
      </c>
      <c r="C34" s="11" t="s">
        <v>600</v>
      </c>
      <c r="D34" s="11" t="s">
        <v>601</v>
      </c>
      <c r="E34" s="11" t="s">
        <v>2</v>
      </c>
      <c r="F34" s="11" t="s">
        <v>602</v>
      </c>
      <c r="G34" s="11">
        <v>956136310</v>
      </c>
      <c r="H34" s="11">
        <v>205</v>
      </c>
      <c r="I34" s="11" t="s">
        <v>643</v>
      </c>
      <c r="J34" s="11" t="s">
        <v>644</v>
      </c>
      <c r="K34" s="11" t="str">
        <f>IF(VALUE(MID(J34,7,2))&gt;11,"19"&amp;MID(J34,7,2),"20"&amp;MID(J34,7,2))</f>
        <v>1966</v>
      </c>
      <c r="L34" s="11" t="s">
        <v>29</v>
      </c>
      <c r="M34" s="11" t="s">
        <v>645</v>
      </c>
      <c r="N34" s="11">
        <v>3337739426</v>
      </c>
      <c r="O34" s="11" t="s">
        <v>327</v>
      </c>
      <c r="P34" s="11" t="s">
        <v>537</v>
      </c>
      <c r="Q34" s="11"/>
      <c r="R34" s="11"/>
      <c r="S34" s="11" t="s">
        <v>7</v>
      </c>
      <c r="T34" s="11" t="s">
        <v>7</v>
      </c>
      <c r="U34" s="11"/>
      <c r="V34" s="11"/>
      <c r="W34" s="11" t="s">
        <v>29</v>
      </c>
      <c r="X34" s="11" t="s">
        <v>12</v>
      </c>
      <c r="Y34" s="11" t="s">
        <v>571</v>
      </c>
    </row>
    <row r="35" spans="1:25" x14ac:dyDescent="0.25">
      <c r="A35">
        <v>33</v>
      </c>
      <c r="B35" s="17">
        <v>76</v>
      </c>
      <c r="C35" s="11" t="s">
        <v>646</v>
      </c>
      <c r="D35" s="11" t="s">
        <v>647</v>
      </c>
      <c r="E35" s="11" t="s">
        <v>290</v>
      </c>
      <c r="F35" s="11" t="s">
        <v>648</v>
      </c>
      <c r="G35" s="11" t="s">
        <v>649</v>
      </c>
      <c r="H35" s="11">
        <v>272</v>
      </c>
      <c r="I35" s="11" t="s">
        <v>650</v>
      </c>
      <c r="J35" s="11" t="s">
        <v>651</v>
      </c>
      <c r="K35" s="11" t="str">
        <f>IF(VALUE(MID(J35,7,2))&gt;11,"19"&amp;MID(J35,7,2),"20"&amp;MID(J35,7,2))</f>
        <v>1965</v>
      </c>
      <c r="L35" s="11" t="s">
        <v>7</v>
      </c>
      <c r="M35" s="11" t="s">
        <v>652</v>
      </c>
      <c r="N35" s="11">
        <v>3389209218</v>
      </c>
      <c r="O35" s="11" t="s">
        <v>346</v>
      </c>
      <c r="P35" s="11" t="s">
        <v>653</v>
      </c>
      <c r="Q35" s="11" t="s">
        <v>7</v>
      </c>
      <c r="R35" s="11" t="s">
        <v>11</v>
      </c>
      <c r="S35" s="11" t="s">
        <v>11</v>
      </c>
      <c r="T35" s="11" t="s">
        <v>11</v>
      </c>
      <c r="U35" s="11" t="s">
        <v>11</v>
      </c>
      <c r="V35" s="11" t="s">
        <v>7</v>
      </c>
      <c r="W35" s="11" t="s">
        <v>7</v>
      </c>
      <c r="X35" s="11" t="s">
        <v>12</v>
      </c>
      <c r="Y35" s="11" t="s">
        <v>2</v>
      </c>
    </row>
  </sheetData>
  <hyperlinks>
    <hyperlink ref="M6" r:id="rId1"/>
    <hyperlink ref="M12" r:id="rId2"/>
    <hyperlink ref="M5" r:id="rId3"/>
    <hyperlink ref="M28" r:id="rId4"/>
    <hyperlink ref="M21" r:id="rId5"/>
    <hyperlink ref="M14" r:id="rId6"/>
    <hyperlink ref="M35" r:id="rId7"/>
    <hyperlink ref="M13" r:id="rId8"/>
    <hyperlink ref="M29" r:id="rId9"/>
    <hyperlink ref="M32" r:id="rId10"/>
    <hyperlink ref="M20" r:id="rId11"/>
    <hyperlink ref="M4" r:id="rId12"/>
    <hyperlink ref="M31" r:id="rId13"/>
    <hyperlink ref="M23" r:id="rId14"/>
    <hyperlink ref="M16" r:id="rId15"/>
    <hyperlink ref="M19" r:id="rId16"/>
    <hyperlink ref="M17" r:id="rId17"/>
    <hyperlink ref="M11" r:id="rId18"/>
    <hyperlink ref="M22" r:id="rId19"/>
    <hyperlink ref="M7" r:id="rId20"/>
    <hyperlink ref="M8" r:id="rId21"/>
    <hyperlink ref="M26" r:id="rId22"/>
    <hyperlink ref="M27" r:id="rId23"/>
    <hyperlink ref="M18" r:id="rId24"/>
    <hyperlink ref="M10" r:id="rId25"/>
    <hyperlink ref="M15" r:id="rId26"/>
    <hyperlink ref="M24" r:id="rId27"/>
    <hyperlink ref="M9" r:id="rId28"/>
    <hyperlink ref="M3" r:id="rId29"/>
    <hyperlink ref="M33" r:id="rId30"/>
  </hyperlinks>
  <pageMargins left="0.75" right="0.75" top="1" bottom="1" header="0.5" footer="0.5"/>
  <drawing r:id="rId3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Boggio Lera Scientifico</vt:lpstr>
      <vt:lpstr>Boggio Lera Misto</vt:lpstr>
      <vt:lpstr>Orso Corbino Scientifico</vt:lpstr>
      <vt:lpstr>Rapisardi Umanistico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2016-01-29T18:00:03Z</dcterms:created>
  <dcterms:modified xsi:type="dcterms:W3CDTF">2016-02-19T12:24:05Z</dcterms:modified>
</cp:coreProperties>
</file>